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hidePivotFieldList="1"/>
  <mc:AlternateContent xmlns:mc="http://schemas.openxmlformats.org/markup-compatibility/2006">
    <mc:Choice Requires="x15">
      <x15ac:absPath xmlns:x15ac="http://schemas.microsoft.com/office/spreadsheetml/2010/11/ac" url="C:\Users\mhabul\Desktop\"/>
    </mc:Choice>
  </mc:AlternateContent>
  <xr:revisionPtr revIDLastSave="0" documentId="13_ncr:1_{499690F7-019B-4FEF-98D9-B32E71D1FCFA}" xr6:coauthVersionLast="36" xr6:coauthVersionMax="36" xr10:uidLastSave="{00000000-0000-0000-0000-000000000000}"/>
  <bookViews>
    <workbookView xWindow="0" yWindow="0" windowWidth="20490" windowHeight="7425" activeTab="2" xr2:uid="{00000000-000D-0000-FFFF-FFFF00000000}"/>
  </bookViews>
  <sheets>
    <sheet name="O registru" sheetId="13" r:id="rId1"/>
    <sheet name="1. Registar izvještaja i prep." sheetId="16" r:id="rId2"/>
    <sheet name="2. Registar praćenja" sheetId="19" r:id="rId3"/>
    <sheet name="3.Pregled izvj. revizije učinka" sheetId="20" r:id="rId4"/>
    <sheet name="Sheet2" sheetId="15" state="hidden" r:id="rId5"/>
  </sheets>
  <definedNames>
    <definedName name="_xlnm._FilterDatabase" localSheetId="3" hidden="1">'3.Pregled izvj. revizije učinka'!$A$4:$C$62</definedName>
    <definedName name="_xlnm.Print_Area" localSheetId="0">'O registru'!$A$1:$J$26</definedName>
  </definedNames>
  <calcPr calcId="191029"/>
</workbook>
</file>

<file path=xl/calcChain.xml><?xml version="1.0" encoding="utf-8"?>
<calcChain xmlns="http://schemas.openxmlformats.org/spreadsheetml/2006/main">
  <c r="H388" i="16" l="1"/>
  <c r="H389" i="16" s="1"/>
  <c r="H390" i="16" s="1"/>
  <c r="H391" i="16" s="1"/>
  <c r="H392" i="16" s="1"/>
  <c r="H393" i="16" s="1"/>
  <c r="H394" i="16" s="1"/>
  <c r="H395" i="16" s="1"/>
  <c r="H396" i="16" s="1"/>
  <c r="H397" i="16" s="1"/>
  <c r="H398" i="16" s="1"/>
  <c r="H399" i="16" s="1"/>
</calcChain>
</file>

<file path=xl/sharedStrings.xml><?xml version="1.0" encoding="utf-8"?>
<sst xmlns="http://schemas.openxmlformats.org/spreadsheetml/2006/main" count="15581" uniqueCount="3430">
  <si>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</si>
  <si>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</si>
  <si>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</si>
  <si>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</si>
  <si>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</si>
  <si>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</si>
  <si>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</si>
  <si>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</si>
  <si>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</si>
  <si>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</si>
  <si>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</si>
  <si>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</si>
  <si>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</si>
  <si>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</si>
  <si>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</si>
  <si>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</si>
  <si>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</si>
  <si>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</si>
  <si>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</si>
  <si>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</si>
  <si>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</si>
  <si>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</si>
  <si>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</si>
  <si>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</si>
  <si>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</si>
  <si>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</si>
  <si>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</si>
  <si>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</si>
  <si>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</si>
  <si>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</si>
  <si>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</si>
  <si>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</si>
  <si>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</si>
  <si>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</si>
  <si>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</si>
  <si>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</si>
  <si>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</si>
  <si>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</si>
  <si>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</si>
  <si>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</si>
  <si>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</si>
  <si>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</si>
  <si>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</si>
  <si>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</si>
  <si>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</si>
  <si>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</si>
  <si>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</si>
  <si>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</si>
  <si>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</si>
  <si>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</si>
  <si>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</si>
  <si>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</si>
  <si>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</si>
  <si>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</si>
  <si>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</si>
  <si>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</si>
  <si>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</si>
  <si>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</si>
  <si>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</si>
  <si>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</si>
  <si>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</si>
  <si>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</si>
  <si>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</si>
  <si>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</si>
  <si>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</si>
  <si>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</si>
  <si>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</si>
  <si>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</si>
  <si>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</si>
  <si>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</si>
  <si>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</si>
  <si>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</si>
  <si>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</si>
  <si>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</si>
  <si>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</si>
  <si>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</si>
  <si>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</si>
  <si>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</si>
  <si>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</si>
  <si>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</si>
  <si>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</si>
  <si>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</si>
  <si>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</si>
  <si>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</si>
  <si>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</si>
  <si>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</si>
  <si>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</si>
  <si>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</si>
  <si>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</si>
  <si>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</si>
  <si>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</si>
  <si>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</si>
  <si>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</si>
  <si>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</si>
  <si>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</si>
  <si>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</si>
  <si>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</si>
  <si>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</si>
  <si>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</si>
  <si>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</si>
  <si>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</si>
  <si>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</si>
  <si>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</si>
  <si>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</si>
  <si>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</si>
  <si>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</si>
  <si>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</si>
  <si>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</si>
  <si>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</si>
  <si>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</si>
  <si>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</si>
  <si>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</si>
  <si>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</si>
  <si>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</si>
  <si>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</si>
  <si>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</si>
  <si>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</si>
  <si>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</si>
  <si>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</si>
  <si>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</si>
  <si>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</si>
  <si>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</si>
  <si>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</si>
  <si>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</si>
  <si>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</si>
  <si>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</si>
  <si>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</si>
  <si>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</si>
  <si>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</si>
  <si>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</si>
  <si>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</si>
  <si>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</si>
  <si>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</si>
  <si>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</si>
  <si>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</si>
  <si>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</si>
  <si>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</si>
  <si>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</si>
  <si>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</si>
  <si>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</si>
  <si>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</si>
  <si>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</si>
  <si>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</si>
  <si>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</si>
  <si>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</si>
  <si>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</si>
  <si>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</si>
  <si>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</si>
  <si>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</si>
  <si>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</si>
  <si>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</si>
  <si>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</si>
  <si>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</si>
  <si>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</si>
  <si>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</si>
  <si>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</si>
  <si>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</si>
  <si>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</si>
  <si>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</si>
  <si>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</si>
  <si>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</si>
  <si>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</si>
  <si>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</si>
  <si>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</si>
  <si>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</si>
  <si>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</si>
  <si>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</si>
  <si>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</si>
  <si>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</si>
  <si>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</si>
  <si>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</si>
  <si>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</si>
  <si>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</si>
  <si>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</si>
  <si>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</si>
  <si>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</si>
  <si>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</si>
  <si>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</si>
  <si>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</si>
  <si>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</si>
  <si>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</si>
  <si>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</si>
  <si>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</si>
  <si>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</si>
  <si>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</si>
  <si>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</si>
  <si>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</si>
  <si>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</si>
  <si>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</si>
  <si>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</si>
  <si>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</si>
  <si>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</si>
  <si>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</si>
  <si>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</si>
  <si>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</si>
  <si>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</si>
  <si>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</si>
  <si>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</si>
  <si>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</si>
  <si>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</si>
  <si>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</si>
  <si>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</si>
  <si>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</si>
  <si>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</si>
  <si>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</si>
  <si>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</si>
  <si>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</si>
  <si>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</si>
  <si>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</si>
  <si>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</si>
  <si>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</si>
  <si>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</si>
  <si>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</si>
  <si>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</si>
  <si>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</si>
  <si>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</si>
  <si>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</si>
  <si>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</si>
  <si>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</si>
  <si>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</si>
  <si>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</si>
  <si>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</si>
  <si>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</si>
  <si>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</si>
  <si>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</si>
  <si>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</si>
  <si>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</si>
  <si>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</si>
  <si>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</si>
  <si>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</si>
  <si>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</si>
  <si>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</si>
  <si>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</si>
  <si>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</si>
  <si>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</si>
  <si>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</si>
  <si>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</si>
  <si>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</si>
  <si>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</si>
  <si>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</si>
  <si>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</si>
  <si>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</si>
  <si>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</si>
  <si>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</si>
  <si>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</si>
  <si>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</si>
  <si>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</si>
  <si>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</si>
  <si>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</si>
  <si>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</si>
  <si>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</si>
  <si>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</si>
  <si>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</si>
  <si>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</si>
  <si>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</si>
  <si>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</si>
  <si>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</si>
  <si>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</si>
  <si>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</si>
  <si>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</si>
  <si>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</si>
  <si>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</si>
  <si>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</si>
  <si>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</si>
  <si>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</si>
  <si>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</si>
  <si>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</si>
  <si>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</si>
  <si>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</si>
  <si>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</si>
  <si>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</si>
  <si>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</si>
  <si>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</si>
  <si>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</si>
  <si>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</si>
  <si>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</si>
  <si>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</si>
  <si>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</si>
  <si>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</si>
  <si>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</si>
  <si>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</si>
  <si>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</si>
  <si>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</si>
  <si>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</si>
  <si>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</si>
  <si>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</si>
  <si>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</si>
  <si>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</si>
  <si>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</si>
  <si>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</si>
  <si>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</si>
  <si>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</si>
  <si>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</si>
  <si>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</si>
  <si>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</si>
  <si>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</si>
  <si>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</si>
  <si>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</si>
  <si>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</si>
  <si>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</si>
  <si>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</si>
  <si>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</si>
  <si>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</si>
  <si>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</si>
  <si>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</si>
  <si>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</si>
  <si>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</si>
  <si>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</si>
  <si>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</si>
  <si>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</si>
  <si>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</si>
  <si>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</si>
  <si>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</si>
  <si>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</si>
  <si>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</si>
  <si>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</si>
  <si>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</si>
  <si>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</si>
  <si>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</si>
  <si>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</si>
  <si>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</si>
  <si>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</si>
  <si>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</si>
  <si>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</si>
  <si>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</si>
  <si>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</si>
  <si>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</si>
  <si>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</si>
  <si>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</si>
  <si>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</si>
  <si>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</si>
  <si>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</si>
  <si>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</si>
  <si>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</si>
  <si>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</si>
  <si>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</si>
  <si>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</si>
  <si>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</si>
  <si>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</si>
  <si>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</si>
  <si>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</si>
  <si>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</si>
  <si>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</si>
  <si>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</si>
  <si>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</si>
  <si>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</si>
  <si>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</si>
  <si>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</si>
  <si>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</si>
  <si>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</si>
  <si>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</si>
  <si>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</si>
  <si>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</si>
  <si>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</si>
  <si>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</si>
  <si>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</si>
  <si>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</si>
  <si>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</si>
  <si>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</si>
  <si>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</si>
  <si>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</si>
  <si>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</si>
  <si>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</si>
  <si>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</si>
  <si>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</si>
  <si>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</si>
  <si>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</si>
  <si>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</si>
  <si>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</si>
  <si>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</si>
  <si>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</si>
  <si>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</si>
  <si>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</si>
  <si>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</si>
  <si>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</si>
  <si>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</si>
  <si>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</si>
  <si>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</si>
  <si>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</si>
  <si>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</si>
  <si>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</si>
  <si>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</si>
  <si>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</si>
  <si>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</si>
  <si>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</si>
  <si>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</si>
  <si>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</si>
  <si>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</si>
  <si>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</si>
  <si>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</si>
  <si>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</si>
  <si>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</si>
  <si>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</si>
  <si>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</si>
  <si>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</si>
  <si>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</si>
  <si>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</si>
  <si>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</si>
  <si>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</si>
  <si>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</si>
  <si>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</si>
  <si>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</si>
  <si>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</si>
  <si>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</si>
  <si>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</si>
  <si>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</si>
  <si>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</si>
  <si>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</si>
  <si>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</si>
  <si>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</si>
  <si>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</si>
  <si>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</si>
  <si>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</si>
  <si>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</si>
  <si>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</si>
  <si>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</si>
  <si>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</si>
  <si>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</si>
  <si>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</si>
  <si>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</si>
  <si>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</si>
  <si>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</si>
  <si>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</si>
  <si>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</si>
  <si>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</si>
  <si>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</si>
  <si>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</si>
  <si>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</si>
  <si>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</si>
  <si>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</si>
  <si>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</si>
  <si>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</si>
  <si>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</si>
  <si>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</si>
  <si>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</si>
  <si>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</si>
  <si>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</si>
  <si>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</si>
  <si>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</si>
  <si>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</si>
  <si>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</si>
  <si>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</si>
  <si>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</si>
  <si>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</si>
  <si>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</si>
  <si>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</si>
  <si>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</si>
  <si>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</si>
  <si>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</si>
  <si>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</si>
  <si>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</si>
  <si>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</si>
  <si>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</si>
  <si>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</si>
  <si>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</si>
  <si>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</si>
  <si>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</si>
  <si>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</si>
  <si>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</si>
  <si>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</si>
  <si>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</si>
  <si>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</si>
  <si>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</si>
  <si>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</si>
  <si>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</si>
  <si>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</si>
  <si>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</si>
  <si>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</si>
  <si>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</si>
  <si>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</si>
  <si>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</si>
  <si>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</si>
  <si>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</si>
  <si>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</si>
  <si>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</si>
  <si>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</si>
  <si>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</si>
  <si>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</si>
  <si>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</si>
  <si>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</si>
  <si>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</si>
  <si>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</si>
  <si>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</si>
  <si>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</si>
  <si>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</si>
  <si>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</si>
  <si>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</si>
  <si>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</si>
  <si>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</si>
  <si>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</si>
  <si>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</si>
  <si>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</si>
  <si>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</si>
  <si>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</si>
  <si>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</si>
  <si>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</si>
  <si>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</si>
  <si>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</si>
  <si>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</si>
  <si>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</si>
  <si>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</si>
  <si>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</si>
  <si>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</si>
  <si>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</si>
  <si>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</si>
  <si>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</si>
  <si>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</si>
  <si>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</si>
  <si>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</si>
  <si>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</si>
  <si>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</si>
  <si>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</si>
  <si>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</si>
  <si>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</si>
  <si>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</si>
  <si>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</si>
  <si>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</si>
  <si>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</si>
  <si>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</si>
  <si>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</si>
  <si>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</si>
  <si>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</si>
  <si>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</si>
  <si>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</si>
  <si>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</si>
  <si>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</si>
  <si>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</si>
  <si>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</si>
  <si>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</si>
  <si>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</si>
  <si>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</si>
  <si>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</si>
  <si>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</si>
  <si>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</si>
  <si>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</si>
  <si>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</si>
  <si>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</si>
  <si>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</si>
  <si>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</si>
  <si>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</si>
  <si>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</si>
  <si>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</si>
  <si>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</si>
  <si>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</si>
  <si>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</si>
  <si>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</si>
  <si>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</si>
  <si>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</si>
  <si>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</si>
  <si>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</si>
  <si>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</si>
  <si>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</si>
  <si>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</si>
  <si>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</si>
  <si>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</si>
  <si>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</si>
  <si>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</si>
  <si>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</si>
  <si>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</si>
  <si>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</si>
  <si>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</si>
  <si>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</si>
  <si>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</si>
  <si>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</si>
  <si>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</si>
  <si>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</si>
  <si>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</si>
  <si>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</si>
  <si>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</si>
  <si>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</si>
  <si>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</si>
  <si>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</si>
  <si>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</si>
  <si>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</si>
  <si>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</si>
  <si>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</si>
  <si>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</si>
  <si>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</si>
  <si>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</si>
  <si>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</si>
  <si>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</si>
  <si>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</si>
  <si>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</si>
  <si>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</si>
  <si>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</si>
  <si>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</si>
  <si>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</si>
  <si>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</si>
  <si>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</si>
  <si>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</si>
  <si>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</si>
  <si>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</si>
  <si>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</si>
  <si>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</si>
  <si>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</si>
  <si>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</si>
  <si>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</si>
  <si>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</si>
  <si>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</si>
  <si>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</si>
  <si>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</si>
  <si>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</si>
  <si>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</si>
  <si>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</si>
  <si>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</si>
  <si>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</si>
  <si>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</si>
  <si>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</si>
  <si>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</si>
  <si>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</si>
  <si>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</si>
  <si>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</si>
  <si>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</si>
  <si>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</si>
  <si>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</si>
  <si>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</si>
  <si>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</si>
  <si>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</si>
  <si>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</si>
  <si>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</si>
  <si>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</si>
  <si>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</si>
  <si>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</si>
  <si>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</si>
  <si>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</si>
  <si>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</si>
  <si>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</si>
  <si>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</si>
  <si>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</si>
  <si>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</si>
  <si>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</si>
  <si>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</si>
  <si>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</si>
  <si>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</si>
  <si>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</si>
  <si>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</si>
  <si>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</si>
  <si>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</si>
  <si>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</si>
  <si>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</si>
  <si>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</si>
  <si>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</si>
  <si>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</si>
  <si>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</si>
  <si>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</si>
  <si>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</si>
  <si>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</si>
  <si>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</si>
  <si>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</si>
  <si>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</si>
  <si>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</si>
  <si>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</si>
  <si>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</si>
  <si>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</si>
  <si>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</si>
  <si>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</si>
  <si>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</si>
  <si>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</si>
  <si>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</si>
  <si>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</si>
  <si>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</si>
  <si>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</si>
  <si>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</si>
  <si>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</si>
  <si>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</si>
  <si>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</si>
  <si>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</si>
  <si>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</si>
  <si>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</si>
  <si>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</si>
  <si>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</si>
  <si>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</si>
  <si>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</si>
  <si>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</si>
  <si>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</si>
  <si>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</si>
  <si>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</si>
  <si>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</si>
  <si>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</si>
  <si>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</si>
  <si>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</si>
  <si>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</si>
  <si>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</si>
  <si>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</si>
  <si>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</si>
  <si>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</si>
  <si>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</si>
  <si>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</si>
  <si>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</si>
  <si>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</si>
  <si>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</si>
  <si>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</si>
  <si>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</si>
  <si>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</si>
  <si>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</si>
  <si>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</si>
  <si>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</si>
  <si>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</si>
  <si>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</si>
  <si>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</si>
  <si>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</si>
  <si>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</si>
  <si>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</si>
  <si>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</si>
  <si>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</si>
  <si>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</si>
  <si>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</si>
  <si>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</si>
  <si>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</si>
  <si>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</si>
  <si>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</si>
  <si>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</si>
  <si>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</si>
  <si>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</si>
  <si>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</si>
  <si>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</si>
  <si>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</si>
  <si>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</si>
  <si>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</si>
  <si>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</si>
  <si>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</si>
  <si>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</si>
  <si>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</si>
  <si>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</si>
  <si>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</si>
  <si>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</si>
  <si>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</si>
  <si>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</si>
  <si>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</si>
  <si>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</si>
  <si>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</si>
  <si>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</si>
  <si>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</si>
  <si>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</si>
  <si>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</si>
  <si>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</si>
  <si>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</si>
  <si>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</si>
  <si>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</si>
  <si>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</si>
  <si>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</si>
  <si>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</si>
  <si>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</si>
  <si>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</si>
  <si>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</si>
  <si>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</si>
  <si>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</si>
  <si>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</si>
  <si>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</si>
  <si>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</si>
  <si>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</si>
  <si>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</si>
  <si>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</si>
  <si>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</si>
  <si>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</si>
  <si>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</si>
  <si>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</si>
  <si>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</si>
  <si>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</si>
  <si>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</si>
  <si>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</si>
  <si>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</si>
  <si>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</si>
  <si>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</si>
  <si>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</si>
  <si>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</si>
  <si>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</si>
  <si>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</si>
  <si>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</si>
  <si>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</si>
  <si>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</si>
  <si>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</si>
  <si>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</si>
  <si>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</si>
  <si>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</si>
  <si>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</si>
  <si>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</si>
  <si>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</si>
  <si>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</si>
  <si>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</si>
  <si>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</si>
  <si>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</si>
  <si>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</si>
  <si>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</si>
  <si>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</si>
  <si>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</si>
  <si>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</si>
  <si>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</si>
  <si>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</si>
  <si>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</si>
  <si>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</si>
  <si>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</si>
  <si>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</si>
  <si>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</si>
  <si>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</si>
  <si>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</si>
  <si>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</si>
  <si>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</si>
  <si>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</si>
  <si>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</si>
  <si>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</si>
  <si>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</si>
  <si>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</si>
  <si>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</si>
  <si>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</si>
  <si>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</si>
  <si>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</si>
  <si>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</si>
  <si>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</si>
  <si>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</si>
  <si>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</si>
  <si>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</si>
  <si>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</si>
  <si>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</si>
  <si>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</si>
  <si>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</si>
  <si>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</si>
  <si>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</si>
  <si>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</si>
  <si>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</si>
  <si>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</si>
  <si>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</si>
  <si>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</si>
  <si>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</si>
  <si>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</si>
  <si>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</si>
  <si>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</si>
  <si>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</si>
  <si>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</si>
  <si>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</si>
  <si>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</si>
  <si>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</si>
  <si>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</si>
  <si>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</si>
  <si>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</si>
  <si>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</si>
  <si>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</si>
  <si>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</si>
  <si>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</si>
  <si>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</si>
  <si>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</si>
  <si>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</si>
  <si>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</si>
  <si>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</si>
  <si>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</si>
  <si>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</si>
  <si>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</si>
  <si>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</si>
  <si>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</si>
  <si>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</si>
  <si>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</si>
  <si>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</si>
  <si>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</si>
  <si>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</si>
  <si>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</si>
  <si>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</si>
  <si>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</si>
  <si>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</si>
  <si>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</si>
  <si>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</si>
  <si>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</si>
  <si>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</si>
  <si>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</si>
  <si>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</si>
  <si>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</si>
  <si>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</si>
  <si>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</si>
  <si>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</si>
  <si>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</si>
  <si>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</si>
  <si>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</si>
  <si>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</si>
  <si>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</si>
  <si>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</si>
  <si>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</si>
  <si>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</si>
  <si>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</si>
  <si>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</si>
  <si>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</si>
  <si>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</si>
  <si>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</si>
  <si>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</si>
  <si>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</si>
  <si>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</si>
  <si>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</si>
  <si>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</si>
  <si>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</si>
  <si>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</si>
  <si>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</si>
  <si>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</si>
  <si>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</si>
  <si>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</si>
  <si>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</si>
  <si>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</si>
  <si>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</si>
  <si>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</si>
  <si>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</si>
  <si>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</si>
  <si>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</si>
  <si>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</si>
  <si>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</si>
  <si>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</si>
  <si>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</si>
  <si>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</si>
  <si>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</si>
  <si>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</si>
  <si>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</si>
  <si>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</si>
  <si>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</si>
  <si>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</si>
  <si>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</si>
  <si>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</si>
  <si>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</si>
  <si>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</si>
  <si>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</si>
  <si>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</si>
  <si>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</si>
  <si>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</si>
  <si>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</si>
  <si>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</si>
  <si>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</si>
  <si>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</si>
  <si>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</si>
  <si>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</si>
  <si>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</si>
  <si>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</si>
  <si>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</si>
  <si>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</si>
  <si>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</si>
  <si>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</si>
  <si>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</si>
  <si>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</si>
  <si>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</si>
  <si>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</si>
  <si>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</si>
  <si>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</si>
  <si>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</si>
  <si>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</si>
  <si>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</si>
  <si>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</si>
  <si>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</si>
  <si>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</si>
  <si>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</si>
  <si>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</si>
  <si>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</si>
  <si>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</si>
  <si>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</si>
  <si>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</si>
  <si>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</si>
  <si>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</si>
  <si>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</si>
  <si>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</si>
  <si>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</si>
  <si>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</si>
  <si>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</si>
  <si>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</si>
  <si>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</si>
  <si>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</si>
  <si>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</si>
  <si>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</si>
  <si>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</si>
  <si>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</si>
  <si>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</si>
  <si>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</si>
  <si>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</si>
  <si>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</si>
  <si>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</si>
  <si>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</si>
  <si>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</si>
  <si>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</si>
  <si>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</si>
  <si>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</si>
  <si>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</si>
  <si>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</si>
  <si>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</si>
  <si>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</si>
  <si>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</si>
  <si>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</si>
  <si>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</si>
  <si>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</si>
  <si>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</si>
  <si>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</si>
  <si>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</si>
  <si>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</si>
  <si>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</si>
  <si>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</si>
  <si>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</si>
  <si>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</si>
  <si>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</si>
  <si>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</si>
  <si>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</si>
  <si>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</si>
  <si>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</si>
  <si>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</si>
  <si>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</si>
  <si>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</si>
  <si>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</si>
  <si>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</si>
  <si>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</si>
  <si>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</si>
  <si>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</si>
  <si>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</si>
  <si>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</si>
  <si>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</si>
  <si>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</si>
  <si>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</si>
  <si>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</si>
  <si>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</si>
  <si>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</si>
  <si>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</si>
  <si>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</si>
  <si>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</si>
  <si>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</si>
  <si>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</si>
  <si>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</si>
  <si>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</si>
  <si>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</si>
  <si>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</si>
  <si>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</si>
  <si>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</si>
  <si>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</si>
  <si>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</si>
  <si>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</si>
  <si>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</si>
  <si>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</si>
  <si>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</si>
  <si>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</si>
  <si>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</si>
  <si>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</si>
  <si>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</si>
  <si>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</si>
  <si>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</si>
  <si>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</si>
  <si>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</si>
  <si>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</si>
  <si>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</si>
  <si>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</si>
  <si>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</si>
  <si>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</si>
  <si>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</si>
  <si>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</si>
  <si>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</si>
  <si>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</si>
  <si>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</si>
  <si>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</si>
  <si>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</si>
  <si>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</si>
  <si>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</si>
  <si>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</si>
  <si>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</si>
  <si>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</si>
  <si>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</si>
  <si>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</si>
  <si>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</si>
  <si>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</si>
  <si>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</si>
  <si>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</si>
  <si>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</si>
  <si>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</si>
  <si>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</si>
  <si>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</si>
  <si>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</si>
  <si>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</si>
  <si>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</si>
  <si>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</si>
  <si>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</si>
  <si>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</si>
  <si>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</si>
  <si>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</si>
  <si>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</si>
  <si>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</si>
  <si>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</si>
  <si>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</si>
  <si>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</si>
  <si>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</si>
  <si>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</si>
  <si>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</si>
  <si>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</si>
  <si>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</si>
  <si>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</si>
  <si>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</si>
  <si>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</si>
  <si>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</si>
  <si>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</si>
  <si>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</si>
  <si>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</si>
  <si>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</si>
  <si>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</si>
  <si>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</si>
  <si>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</si>
  <si>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</si>
  <si>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</si>
  <si>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</si>
  <si>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</si>
  <si>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</si>
  <si>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</si>
  <si>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</si>
  <si>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</si>
  <si>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</si>
  <si>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</si>
  <si>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</si>
  <si>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</si>
  <si>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</si>
  <si>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</si>
  <si>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</si>
  <si>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</si>
  <si>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</si>
  <si>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</si>
  <si>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</si>
  <si>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</si>
  <si>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</si>
  <si>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</si>
  <si>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</si>
  <si>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</si>
  <si>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</si>
  <si>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</si>
  <si>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</si>
  <si>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</si>
  <si>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</si>
  <si>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</si>
  <si>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</si>
  <si>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</si>
  <si>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</si>
  <si>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</si>
  <si>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</si>
  <si>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</si>
  <si>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</si>
  <si>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</si>
  <si>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</si>
  <si>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</si>
  <si>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</si>
  <si>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</si>
  <si>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</si>
  <si>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</si>
  <si>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</si>
  <si>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</si>
  <si>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</si>
  <si>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</si>
  <si>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</si>
  <si>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</si>
  <si>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</si>
  <si>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</si>
  <si>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</si>
  <si>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</si>
  <si>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</si>
  <si>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</si>
  <si>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</si>
  <si>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</si>
  <si>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</si>
  <si>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</si>
  <si>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</si>
  <si>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</si>
  <si>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</si>
  <si>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</si>
  <si>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</si>
  <si>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</si>
  <si>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</si>
  <si>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</si>
  <si>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</si>
  <si>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</si>
  <si>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</si>
  <si>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</si>
  <si>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</si>
  <si>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</si>
  <si>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</si>
  <si>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</si>
  <si>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</si>
  <si>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</si>
  <si>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</si>
  <si>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</si>
  <si>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</si>
  <si>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</si>
  <si>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</si>
  <si>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</si>
  <si>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</si>
  <si>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</si>
  <si>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</si>
  <si>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</si>
  <si>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</si>
  <si>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</si>
  <si>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</si>
  <si>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</si>
  <si>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</si>
  <si>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</si>
  <si>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</si>
  <si>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</si>
  <si>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</si>
  <si>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</si>
  <si>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</si>
  <si>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</si>
  <si>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</si>
  <si>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</si>
  <si>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</si>
  <si>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</si>
  <si>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</si>
  <si>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</si>
  <si>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</si>
  <si>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</si>
  <si>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</si>
  <si>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</si>
  <si>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</si>
  <si>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</si>
  <si>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</si>
  <si>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</si>
  <si>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</si>
  <si>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</si>
  <si>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</si>
  <si>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</si>
  <si>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</si>
  <si>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</si>
  <si>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</si>
  <si>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</si>
  <si>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</si>
  <si>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</si>
  <si>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</si>
  <si>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</si>
  <si>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</si>
  <si>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</si>
  <si>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</si>
  <si>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</si>
  <si>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</si>
  <si>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</si>
  <si>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</si>
  <si>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</si>
  <si>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</si>
  <si>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</si>
  <si>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</si>
  <si>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</si>
  <si>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</si>
  <si>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</si>
  <si>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</si>
  <si>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</si>
  <si>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</si>
  <si>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</si>
  <si>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</si>
  <si>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</si>
  <si>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</si>
  <si>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</si>
  <si>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</si>
  <si>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</si>
  <si>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</si>
  <si>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</si>
  <si>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</si>
  <si>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</si>
  <si>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</si>
  <si>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</si>
  <si>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</si>
  <si>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</si>
  <si>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</si>
  <si>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</si>
  <si>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</si>
  <si>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</si>
  <si>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</si>
  <si>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</si>
  <si>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</si>
  <si>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</si>
  <si>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</si>
  <si>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</si>
  <si>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</si>
  <si>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</si>
  <si>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</si>
  <si>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</si>
  <si>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</si>
  <si>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</si>
  <si>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</si>
  <si>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</si>
  <si>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</si>
  <si>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</si>
  <si>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</si>
  <si>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</si>
  <si>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</si>
  <si>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</si>
  <si>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</si>
  <si>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</si>
  <si>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</si>
  <si>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</si>
  <si>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</si>
  <si>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</si>
  <si>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</si>
  <si>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</si>
  <si>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</si>
  <si>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</si>
  <si>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</si>
  <si>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</si>
  <si>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</si>
  <si>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</si>
  <si>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</si>
  <si>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</si>
  <si>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</si>
  <si>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</si>
  <si>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</si>
  <si>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</si>
  <si>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</si>
  <si>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</si>
  <si>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</si>
  <si>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</si>
  <si>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</si>
  <si>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</si>
  <si>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</si>
  <si>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</si>
  <si>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</si>
  <si>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</si>
  <si>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</si>
  <si>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</si>
  <si>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</si>
  <si>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</si>
  <si>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</si>
  <si>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</si>
  <si>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</si>
  <si>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</si>
  <si>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</si>
  <si>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</si>
  <si>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</si>
  <si>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</si>
  <si>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</si>
  <si>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</si>
  <si>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</si>
  <si>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</si>
  <si>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</si>
  <si>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</si>
  <si>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</si>
  <si>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</si>
  <si>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</si>
  <si>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</si>
  <si>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</si>
  <si>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</si>
  <si>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</si>
  <si>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</si>
  <si>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</si>
  <si>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</si>
  <si>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</si>
  <si>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</si>
  <si>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</si>
  <si>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</si>
  <si>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</si>
  <si>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</si>
  <si>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</si>
  <si>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</si>
  <si>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</si>
  <si>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</si>
  <si>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</si>
  <si>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</si>
  <si>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</si>
  <si>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</si>
  <si>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</si>
  <si>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</si>
  <si>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</si>
  <si>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</si>
  <si>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</si>
  <si>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</si>
  <si>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</si>
  <si>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</si>
  <si>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</si>
  <si>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</si>
  <si>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</si>
  <si>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</si>
  <si>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</si>
  <si>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</si>
  <si>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</si>
  <si>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</si>
  <si>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</si>
  <si>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</si>
  <si>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</si>
  <si>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</si>
  <si>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</si>
  <si>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</si>
  <si>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</si>
  <si>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</si>
  <si>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</si>
  <si>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</si>
  <si>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</si>
  <si>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</si>
  <si>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</si>
  <si>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</si>
  <si>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</si>
  <si>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</si>
  <si>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</si>
  <si>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</si>
  <si>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</si>
  <si>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</si>
  <si>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</si>
  <si>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</si>
  <si>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</si>
  <si>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</si>
  <si>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</si>
  <si>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</si>
  <si>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</si>
  <si>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</si>
  <si>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</si>
  <si>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</si>
  <si>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</si>
  <si>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</si>
  <si>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</si>
  <si>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</si>
  <si>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</si>
  <si>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</si>
  <si>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</si>
  <si>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</si>
  <si>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</si>
  <si>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</si>
  <si>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</si>
  <si>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</si>
  <si>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</si>
  <si>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</si>
  <si>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</si>
  <si>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</si>
  <si>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</si>
  <si>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</si>
  <si>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</si>
  <si>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</si>
  <si>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</si>
  <si>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</si>
  <si>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</si>
  <si>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</si>
  <si>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</si>
  <si>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</si>
  <si>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</si>
  <si>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</si>
  <si>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</si>
  <si>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</si>
  <si>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</si>
  <si>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</si>
  <si>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</si>
  <si>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</si>
  <si>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</si>
  <si>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</si>
  <si>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</si>
  <si>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</si>
  <si>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</si>
  <si>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</si>
  <si>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</si>
  <si>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</si>
  <si>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</si>
  <si>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</si>
  <si>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</si>
  <si>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</si>
  <si>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</si>
  <si>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</si>
  <si>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</si>
  <si>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</si>
  <si>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</si>
  <si>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</si>
  <si>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</si>
  <si>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</si>
  <si>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</si>
  <si>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</si>
  <si>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</si>
  <si>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</si>
  <si>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</si>
  <si>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</si>
  <si>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</si>
  <si>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</si>
  <si>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</si>
  <si>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</si>
  <si>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</si>
  <si>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</si>
  <si>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</si>
  <si>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</si>
  <si>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</si>
  <si>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</si>
  <si>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</si>
  <si>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</si>
  <si>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</si>
  <si>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</si>
  <si>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</si>
  <si>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</si>
  <si>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</si>
  <si>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</si>
  <si>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</si>
  <si>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</si>
  <si>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</si>
  <si>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</si>
  <si>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</si>
  <si>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</si>
  <si>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</si>
  <si>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</si>
  <si>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</si>
  <si>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</si>
  <si>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</si>
  <si>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</si>
  <si>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</si>
  <si>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</si>
  <si>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</si>
  <si>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</si>
  <si>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</si>
  <si>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</si>
  <si>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</si>
  <si>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</si>
  <si>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</si>
  <si>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</si>
  <si>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</si>
  <si>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</si>
  <si>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</si>
  <si>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</si>
  <si>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</si>
  <si>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</si>
  <si>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</si>
  <si>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</si>
  <si>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</si>
  <si>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</si>
  <si>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</si>
  <si>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</si>
  <si>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</si>
  <si>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</si>
  <si>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</si>
  <si>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</si>
  <si>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</si>
  <si>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</si>
  <si>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</si>
  <si>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</si>
  <si>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</si>
  <si>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</si>
  <si>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</si>
  <si>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</si>
  <si>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</si>
  <si>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</si>
  <si>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</si>
  <si>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</si>
  <si>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</si>
  <si>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</si>
  <si>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</si>
  <si>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</si>
  <si>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</si>
  <si>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</si>
  <si>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</si>
  <si>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</si>
  <si>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</si>
  <si>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</si>
  <si>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</si>
  <si>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</si>
  <si>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</si>
  <si>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</si>
  <si>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</si>
  <si>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</si>
  <si>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</si>
  <si>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</si>
  <si>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</si>
  <si>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</si>
  <si>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</si>
  <si>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</si>
  <si>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</si>
  <si>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</si>
  <si>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</si>
  <si>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</si>
  <si>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</si>
  <si>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</si>
  <si>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</si>
  <si>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</si>
  <si>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</si>
  <si>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</si>
  <si>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</si>
  <si>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</si>
  <si>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</si>
  <si>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</si>
  <si>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</si>
  <si>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</si>
  <si>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</si>
  <si>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</si>
  <si>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</si>
  <si>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</si>
  <si>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</si>
  <si>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</si>
  <si>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</si>
  <si>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</si>
  <si>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</si>
  <si>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</si>
  <si>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</si>
  <si>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</si>
  <si>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</si>
  <si>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</si>
  <si>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</si>
  <si>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</si>
  <si>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</si>
  <si>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</si>
  <si>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</si>
  <si>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</si>
  <si>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</si>
  <si>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</si>
  <si>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</si>
  <si>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</si>
  <si>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</si>
  <si>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</si>
  <si>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</si>
  <si>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</si>
  <si>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</si>
  <si>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</si>
  <si>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</si>
  <si>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</si>
  <si>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</si>
  <si>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</si>
  <si>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</si>
  <si>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</si>
  <si>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</si>
  <si>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</si>
  <si>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</si>
  <si>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</si>
  <si>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</si>
  <si>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</si>
  <si>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</si>
  <si>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</si>
  <si>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</si>
  <si>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</si>
  <si>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</si>
  <si>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</si>
  <si>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</si>
  <si>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</si>
  <si>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</si>
  <si>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</si>
  <si>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</si>
  <si>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</si>
  <si>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</si>
  <si>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</si>
  <si>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</si>
  <si>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</si>
  <si>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</si>
  <si>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</si>
  <si>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</si>
  <si>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</si>
  <si>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</si>
  <si>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</si>
  <si>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</si>
  <si>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</si>
  <si>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</si>
  <si>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</si>
  <si>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</si>
  <si>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</si>
  <si>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</si>
  <si>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</si>
  <si>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</si>
  <si>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</si>
  <si>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</si>
  <si>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</si>
  <si>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</si>
  <si>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</si>
  <si>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</si>
  <si>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</si>
  <si>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</si>
  <si>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</si>
  <si>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</si>
  <si>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</si>
  <si>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</si>
  <si>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</si>
  <si>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</si>
  <si>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</si>
  <si>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</si>
  <si>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</si>
  <si>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</si>
  <si>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</si>
  <si>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</si>
  <si>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</si>
  <si>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</si>
  <si>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</si>
  <si>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</si>
  <si>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</si>
  <si>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</si>
  <si>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</si>
  <si>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</si>
  <si>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</si>
  <si>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</si>
  <si>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</si>
  <si>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</si>
  <si>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</si>
  <si>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</si>
  <si>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</si>
  <si>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</si>
  <si>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</si>
  <si>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</si>
  <si>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</si>
  <si>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</si>
  <si>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</si>
  <si>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</si>
  <si>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</si>
  <si>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</si>
  <si>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</si>
  <si>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</si>
  <si>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</si>
  <si>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</si>
  <si>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</si>
  <si>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</si>
  <si>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</si>
  <si>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</si>
  <si>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</si>
  <si>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</si>
  <si>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</si>
  <si>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</si>
  <si>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</si>
  <si>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</si>
  <si>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</si>
  <si>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</si>
  <si>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</si>
  <si>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</si>
  <si>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</si>
  <si>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</si>
  <si>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</si>
  <si>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</si>
  <si>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</si>
  <si>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</si>
  <si>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</si>
  <si>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</si>
  <si>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</si>
  <si>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</si>
  <si>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</si>
  <si>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</si>
  <si>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</si>
  <si>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</si>
  <si>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</si>
  <si>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</si>
  <si>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</si>
  <si>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</si>
  <si>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</si>
  <si>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</si>
  <si>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</si>
  <si>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</si>
  <si>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</si>
  <si>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</si>
  <si>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</si>
  <si>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</si>
  <si>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</si>
  <si>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</si>
  <si>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</si>
  <si>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</si>
  <si>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</si>
  <si>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</si>
  <si>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</si>
  <si>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</si>
  <si>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</si>
  <si>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</si>
  <si>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</si>
  <si>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</si>
  <si>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</si>
  <si>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</si>
  <si>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</si>
  <si>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</si>
  <si>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</si>
  <si>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</si>
  <si>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</si>
  <si>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</si>
  <si>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</si>
  <si>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</si>
  <si>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</si>
  <si>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</si>
  <si>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</si>
  <si>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</si>
  <si>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</si>
  <si>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</si>
  <si>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</si>
  <si>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</si>
  <si>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</si>
  <si>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</si>
  <si>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</si>
  <si>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</si>
  <si>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</si>
  <si>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</si>
  <si>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</si>
  <si>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</si>
  <si>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</si>
  <si>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</si>
  <si>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</si>
  <si>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</si>
  <si>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</si>
  <si>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</si>
  <si>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</si>
  <si>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</si>
  <si>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</si>
  <si>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</si>
  <si>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</si>
  <si>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</si>
  <si>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</si>
  <si>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</si>
  <si>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</si>
  <si>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</si>
  <si>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</si>
  <si>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</si>
  <si>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</si>
  <si>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</si>
  <si>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</si>
  <si>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</si>
  <si>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</si>
  <si>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</si>
  <si>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</si>
  <si>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</si>
  <si>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</si>
  <si>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</si>
  <si>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</si>
  <si>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</si>
  <si>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</si>
  <si>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</si>
  <si>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</si>
  <si>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</si>
  <si>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</si>
  <si>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</si>
  <si>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</si>
  <si>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</si>
  <si>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</si>
  <si>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</si>
  <si>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</si>
  <si>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</si>
  <si>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</si>
  <si>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</si>
  <si>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</si>
  <si>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</si>
  <si>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</si>
  <si>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</si>
  <si>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</si>
  <si>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</si>
  <si>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</si>
  <si>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</si>
  <si>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</si>
  <si>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</si>
  <si>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</si>
  <si>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</si>
  <si>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</si>
  <si>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</si>
  <si>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</si>
  <si>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</si>
  <si>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</si>
  <si>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</si>
  <si>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</si>
  <si>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</si>
  <si>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</si>
  <si>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</si>
  <si>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</si>
  <si>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</si>
  <si>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</si>
  <si>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</si>
  <si>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</si>
  <si>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</si>
  <si>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</si>
  <si>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</si>
  <si>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</si>
  <si>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</si>
  <si>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</si>
  <si>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</si>
  <si>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</si>
  <si>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</si>
  <si>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</si>
  <si>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</si>
  <si>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</si>
  <si>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</si>
  <si>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</si>
  <si>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</si>
  <si>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</si>
  <si>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</si>
  <si>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</si>
  <si>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</si>
  <si>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</si>
  <si>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</si>
  <si>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</si>
  <si>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</si>
  <si>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</si>
  <si>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</si>
  <si>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</si>
  <si>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</si>
  <si>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</si>
  <si>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</si>
  <si>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</si>
  <si>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</si>
  <si>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</si>
  <si>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</si>
  <si>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</si>
  <si>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</si>
  <si>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</si>
  <si>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</si>
  <si>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</si>
  <si>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</si>
  <si>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</si>
  <si>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</si>
  <si>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</si>
  <si>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</si>
  <si>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</si>
  <si>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</si>
  <si>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</si>
  <si>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</si>
  <si>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</si>
  <si>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</si>
  <si>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</si>
  <si>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</si>
  <si>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</si>
  <si>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</si>
  <si>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</si>
  <si>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</si>
  <si>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</si>
  <si>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</si>
  <si>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</si>
  <si>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</si>
  <si>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</si>
  <si>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</si>
  <si>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</si>
  <si>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</si>
  <si>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</si>
  <si>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</si>
  <si>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</si>
  <si>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</si>
  <si>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</si>
  <si>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</si>
  <si>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</si>
  <si>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</si>
  <si>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</si>
  <si>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</si>
  <si>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</si>
  <si>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</si>
  <si>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</si>
  <si>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</si>
  <si>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</si>
  <si>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</si>
  <si>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</si>
  <si>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</si>
  <si>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</si>
  <si>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</si>
  <si>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</si>
  <si>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</si>
  <si>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</si>
  <si>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</si>
  <si>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</si>
  <si>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</si>
  <si>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</si>
  <si>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</si>
  <si>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</si>
  <si>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</si>
  <si>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</si>
  <si>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</si>
  <si>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</si>
  <si>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</si>
  <si>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</si>
  <si>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</si>
  <si>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</si>
  <si>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</si>
  <si>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</si>
  <si>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</si>
  <si>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</si>
  <si>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</si>
  <si>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</si>
  <si>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</si>
  <si>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</si>
  <si>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</si>
  <si>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</si>
  <si>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</si>
  <si>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</si>
  <si>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</si>
  <si>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</si>
  <si>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</si>
  <si>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</si>
  <si>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</si>
  <si>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</si>
  <si>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</si>
  <si>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</si>
  <si>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</si>
  <si>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</si>
  <si>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</si>
  <si>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</si>
  <si>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</si>
  <si>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</si>
  <si>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</si>
  <si>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</si>
  <si>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</si>
  <si>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</si>
  <si>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</si>
  <si>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</si>
  <si>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</si>
  <si>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</si>
  <si>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</si>
  <si>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</si>
  <si>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</si>
  <si>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</si>
  <si>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</si>
  <si>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</si>
  <si>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</si>
  <si>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</si>
  <si>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</si>
  <si>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</si>
  <si>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</si>
  <si>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</si>
  <si>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</si>
  <si>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</si>
  <si>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</si>
  <si>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</si>
  <si>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</si>
  <si>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</si>
  <si>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</si>
  <si>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</si>
  <si>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</si>
  <si>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</si>
  <si>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</si>
  <si>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</si>
  <si>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</si>
  <si>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</si>
  <si>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</si>
  <si>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</si>
  <si>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</si>
  <si>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</si>
  <si>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</si>
  <si>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</si>
  <si>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</si>
  <si>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</si>
  <si>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</si>
  <si>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</si>
  <si>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</si>
  <si>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</si>
  <si>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</si>
  <si>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</si>
  <si>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</si>
  <si>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</si>
  <si>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</si>
  <si>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</si>
  <si>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</si>
  <si>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</si>
  <si>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</si>
  <si>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</si>
  <si>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</si>
  <si>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</si>
  <si>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</si>
  <si>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</si>
  <si>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</si>
  <si>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</si>
  <si>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</si>
  <si>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</si>
  <si>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</si>
  <si>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</si>
  <si>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</si>
  <si>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</si>
  <si>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</si>
  <si>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</si>
  <si>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</si>
  <si>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</si>
  <si>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</si>
  <si>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</si>
  <si>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</si>
  <si>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</si>
  <si>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</si>
  <si>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</si>
  <si>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</si>
  <si>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</si>
  <si>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</si>
  <si>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</si>
  <si>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</si>
  <si>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</si>
  <si>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</si>
  <si>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</si>
  <si>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</si>
  <si>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</si>
  <si>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</si>
  <si>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</si>
  <si>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</si>
  <si>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</si>
  <si>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</si>
  <si>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</si>
  <si>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</si>
  <si>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</si>
  <si>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</si>
  <si>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</si>
  <si>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</si>
  <si>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</si>
  <si>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</si>
  <si>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</si>
  <si>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</si>
  <si>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</si>
  <si>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</si>
  <si>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</si>
  <si>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</si>
  <si>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</si>
  <si>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</si>
  <si>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</si>
  <si>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</si>
  <si>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</si>
  <si>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</si>
  <si>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</si>
  <si>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</si>
  <si>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</si>
  <si>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</si>
  <si>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</si>
  <si>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</si>
  <si>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</si>
  <si>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</si>
  <si>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</si>
  <si>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</si>
  <si>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</si>
  <si>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</si>
  <si>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</si>
  <si>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</si>
  <si>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</si>
  <si>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</si>
  <si>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</si>
  <si>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</si>
  <si>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</si>
  <si>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</si>
  <si>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</si>
  <si>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</si>
  <si>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</si>
  <si>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</si>
  <si>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</si>
  <si>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</si>
  <si>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</si>
  <si>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</si>
  <si>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</si>
  <si>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</si>
  <si>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</si>
  <si>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</si>
  <si>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</si>
  <si>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</si>
  <si>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</si>
  <si>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</si>
  <si>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</si>
  <si>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</si>
  <si>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</si>
  <si>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</si>
  <si>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</si>
  <si>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</si>
  <si>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</si>
  <si>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</si>
  <si>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</si>
  <si>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</si>
  <si>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</si>
  <si>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</si>
  <si>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</si>
  <si>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</si>
  <si>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</si>
  <si>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</si>
  <si>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</si>
  <si>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</si>
  <si>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</si>
  <si>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</si>
  <si>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</si>
  <si>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</si>
  <si>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</si>
  <si>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</si>
  <si>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</si>
  <si>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</si>
  <si>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</si>
  <si>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</si>
  <si>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</si>
  <si>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</si>
  <si>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</si>
  <si>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</si>
  <si>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</si>
  <si>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</si>
  <si>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</si>
  <si>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</si>
  <si>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</si>
  <si>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</si>
  <si>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</si>
  <si>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</si>
  <si>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</si>
  <si>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</si>
  <si>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</si>
  <si>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</si>
  <si>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</si>
  <si>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</si>
  <si>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</si>
  <si>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</si>
  <si>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</si>
  <si>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</si>
  <si>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</si>
  <si>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</si>
  <si>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</si>
  <si>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</si>
  <si>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</si>
  <si>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</si>
  <si>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</si>
  <si>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</si>
  <si>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</si>
  <si>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</si>
  <si>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</si>
  <si>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</si>
  <si>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</si>
  <si>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</si>
  <si>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</si>
  <si>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</si>
  <si>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</si>
  <si>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</si>
  <si>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</si>
  <si>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</si>
  <si>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</si>
  <si>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</si>
  <si>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</si>
  <si>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</si>
  <si>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</si>
  <si>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</si>
  <si>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</si>
  <si>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</si>
  <si>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</si>
  <si>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</si>
  <si>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</si>
  <si>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</si>
  <si>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</si>
  <si>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</si>
  <si>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</si>
  <si>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</si>
  <si>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</si>
  <si>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</si>
  <si>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</si>
  <si>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</si>
  <si>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</si>
  <si>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</si>
  <si>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</si>
  <si>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</si>
  <si>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</si>
  <si>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</si>
  <si>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</si>
  <si>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</si>
  <si>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</si>
  <si>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</si>
  <si>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</si>
  <si>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</si>
  <si>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</si>
  <si>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</si>
  <si>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</si>
  <si>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</si>
  <si>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</si>
  <si>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</si>
  <si>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</si>
  <si>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</si>
  <si>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</si>
  <si>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</si>
  <si>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</si>
  <si>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</si>
  <si>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</si>
  <si>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</si>
  <si>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</si>
  <si>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</si>
  <si>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</si>
  <si>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</si>
  <si>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</si>
  <si>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</si>
  <si>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</si>
  <si>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</si>
  <si>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</si>
  <si>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</si>
  <si>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</si>
  <si>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</si>
  <si>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</si>
  <si>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</si>
  <si>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</si>
  <si>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</si>
  <si>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</si>
  <si>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</si>
  <si>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</si>
  <si>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</si>
  <si>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</si>
  <si>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</si>
  <si>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</si>
  <si>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</si>
  <si>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</si>
  <si>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</si>
  <si>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</si>
  <si>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</si>
  <si>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</si>
  <si>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</si>
  <si>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</si>
  <si>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</si>
  <si>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</si>
  <si>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</si>
  <si>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</si>
  <si>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</si>
  <si>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</si>
  <si>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</si>
  <si>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</si>
  <si>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</si>
  <si>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</si>
  <si>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</si>
  <si>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</si>
  <si>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</si>
  <si>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</si>
  <si>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</si>
  <si>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</si>
  <si>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</si>
  <si>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</si>
  <si>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</si>
  <si>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</si>
  <si>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</si>
  <si>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</si>
  <si>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</si>
  <si>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</si>
  <si>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</si>
  <si>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</si>
  <si>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</si>
  <si>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</si>
  <si>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</si>
  <si>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</si>
  <si>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</si>
  <si>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</si>
  <si>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</si>
  <si>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</si>
  <si>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</si>
  <si>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</si>
  <si>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</si>
  <si>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</si>
  <si>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</si>
  <si>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</si>
  <si>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</si>
  <si>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</si>
  <si>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</si>
  <si>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</si>
  <si>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</si>
  <si>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</si>
  <si>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</si>
  <si>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</si>
  <si>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</si>
  <si>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</si>
  <si>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</si>
  <si>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</si>
  <si>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</si>
  <si>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</si>
  <si>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</si>
  <si>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</si>
  <si>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</si>
  <si>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</si>
  <si>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</si>
  <si>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</si>
  <si>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</si>
  <si>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</si>
  <si>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</si>
  <si>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</si>
  <si>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</si>
  <si>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</si>
  <si>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</si>
  <si>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</si>
  <si>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</si>
  <si>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</si>
  <si>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</si>
  <si>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</si>
  <si>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</si>
  <si>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</si>
  <si>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</si>
  <si>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</si>
  <si>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</si>
  <si>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</si>
  <si>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</si>
  <si>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</si>
  <si>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</si>
  <si>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</si>
  <si>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</si>
  <si>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</si>
  <si>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</si>
  <si>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</si>
  <si>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</si>
  <si>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</si>
  <si>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</si>
  <si>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</si>
  <si>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</si>
  <si>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</si>
  <si>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</si>
  <si>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</si>
  <si>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</si>
  <si>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</si>
  <si>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</si>
  <si>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</si>
  <si>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</si>
  <si>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</si>
  <si>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</si>
  <si>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</si>
  <si>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</si>
  <si>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</si>
  <si>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</si>
  <si>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</si>
  <si>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</si>
  <si>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</si>
  <si>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</si>
  <si>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</si>
  <si>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</si>
  <si>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</si>
  <si>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</si>
  <si>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</si>
  <si>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</si>
  <si>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</si>
  <si>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</si>
  <si>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</si>
  <si>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</si>
  <si>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</si>
  <si>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</si>
  <si>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</si>
  <si>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</si>
  <si>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</si>
  <si>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</si>
  <si>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</si>
  <si>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</si>
  <si>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</si>
  <si>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</si>
  <si>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</si>
  <si>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</si>
  <si>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</si>
  <si>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</si>
  <si>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</si>
  <si>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</si>
  <si>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</si>
  <si>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</si>
  <si>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</si>
  <si>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</si>
  <si>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</si>
  <si>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</si>
  <si>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</si>
  <si>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</si>
  <si>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</si>
  <si>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</si>
  <si>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</si>
  <si>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</si>
  <si>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</si>
  <si>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Uputiti inicijativu VSTV-u BiH da se izvrši detaljna analiza sudijskih normi, utvrđenih Pravilnikom o orijentacionim mjerilima za rad sudija i stručnih saradnika u sudovima u BiH.</t>
  </si>
  <si>
    <t>Efikasnost upravljanja gubicima vode u vodovodnim preduzećima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</si>
  <si>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</si>
  <si>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</si>
  <si>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</si>
  <si>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</si>
  <si>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Jasno definisati obveze i odgovornosti između osnivača i vodovodnih preduzeća u cilju osiguranja redovnog održavanja vodovodne mreže i smanjivanja gubitaka vode u mreži.</t>
  </si>
  <si>
    <t>Efikasnost rada općinskih sudova</t>
  </si>
  <si>
    <t>Transparentnost zapošljavanja u javnim preduzećima u FBIH</t>
  </si>
  <si>
    <t>U skladu sa dopunama Zakona o javnim preduzećima u FBiH, donijeti nedostajuću Uredbu, kojom će se javnim preduzećima u FBiH detaljnije urediti principi obavljanja djelatnosti od javnog društvenog interesa.</t>
  </si>
  <si>
    <t>Izraditi procedure za provođenje nadzora, praćenje rada i monitoring u javnim preduzećima FBiH, uz obavezu podnošenja izvještaja Vladi FBiH.</t>
  </si>
  <si>
    <t>Javno objavljivati informacije o svakom pojedinačnom zapošljavanju, kako bi sva lica koja traže posao, imala jednak pristup informacijama o planiranom zapošljavanju.</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</si>
  <si>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</si>
  <si>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</si>
  <si>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</si>
  <si>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</si>
  <si>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</si>
  <si>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</si>
  <si>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</si>
  <si>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</si>
  <si>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</si>
  <si>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Prikupiti informacije o učinkovitosti planiranja, koje bi trebale biti osnova za poboljšanje planiranja.</t>
  </si>
  <si>
    <t>Upravljanje vremenom u procesu eksproprijacije nekretnina pri izgradnji dionica autoceste na Koridoru Vc</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</si>
  <si>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</si>
  <si>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</si>
  <si>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</si>
  <si>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</si>
  <si>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</si>
  <si>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</si>
  <si>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Upravljanje primarnom zdravstvenom zaštitom</t>
  </si>
  <si>
    <t>Domovi zdravlja</t>
  </si>
  <si>
    <t>Kantonalni zavodi zdravstvenog osiguranja</t>
  </si>
  <si>
    <t>Kantonalna ministarstva</t>
  </si>
  <si>
    <t>Federalno ministarstvo zdravstva</t>
  </si>
  <si>
    <t>Upravljanje Programom zapošljavanja mladih</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</si>
  <si>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</si>
  <si>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</si>
  <si>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</si>
  <si>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</si>
  <si>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</si>
  <si>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</si>
  <si>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</si>
  <si>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U decentralizovanom sistemu implementacije potrebno je da sve institucije koje učestvuju u realizaciji programa imaju zajedničku viziju i ujednačene procedure rada.</t>
  </si>
  <si>
    <t>Prevencija poplava u FBIH</t>
  </si>
  <si>
    <t>Agencija za vodno područje rijeke Save i Agencija za vodno područje Jadranskog mora</t>
  </si>
  <si>
    <t>Podrška razvoju malog i srednjeg poduzetništva u FBIH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</si>
  <si>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</si>
  <si>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</si>
  <si>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</si>
  <si>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</si>
  <si>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</si>
  <si>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indikatore za provođenje sveobuhvatnog nadzora utroška poticaja koji će osigurati kvalitetnu osnovu za ocjenu učinaka poticaja.</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</si>
  <si>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</si>
  <si>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</si>
  <si>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</si>
  <si>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</si>
  <si>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</si>
  <si>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</si>
  <si>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</si>
  <si>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</si>
  <si>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</si>
  <si>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</si>
  <si>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</si>
  <si>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</si>
  <si>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</si>
  <si>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Potrebito je da Vlada Federacije definira jasne kriterije i pravila na osnovu kojih se državne šume daju na korištenje šumsko-gospodarskim društvima, kao i sankcije za nepoštivanje istih.</t>
  </si>
  <si>
    <t>Osigurati namjensko korištenje sredstava prikupljenih po osnovu naknada za opće-korisne funkcije šuma kako bi se osiguralo da se ova sredstva zaista ulože u obnovu i unapređenje šuma.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</si>
  <si>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</si>
  <si>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</si>
  <si>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</si>
  <si>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</si>
  <si>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</si>
  <si>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</si>
  <si>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</si>
  <si>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</si>
  <si>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</si>
  <si>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</si>
  <si>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</si>
  <si>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</si>
  <si>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</si>
  <si>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</si>
  <si>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</si>
  <si>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</si>
  <si>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</si>
  <si>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</si>
  <si>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</si>
  <si>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</si>
  <si>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</si>
  <si>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</si>
  <si>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</si>
  <si>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</si>
  <si>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</si>
  <si>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</si>
  <si>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</si>
  <si>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</si>
  <si>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</si>
  <si>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</si>
  <si>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</si>
  <si>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</si>
  <si>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</si>
  <si>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</si>
  <si>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</si>
  <si>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</si>
  <si>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</si>
  <si>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</si>
  <si>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</si>
  <si>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</si>
  <si>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</si>
  <si>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</si>
  <si>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</si>
  <si>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</si>
  <si>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</si>
  <si>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</si>
  <si>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</si>
  <si>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</si>
  <si>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</si>
  <si>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</si>
  <si>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</si>
  <si>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</si>
  <si>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</si>
  <si>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</si>
  <si>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</si>
  <si>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</si>
  <si>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</si>
  <si>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</si>
  <si>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</si>
  <si>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</si>
  <si>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</si>
  <si>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</si>
  <si>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</si>
  <si>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</si>
  <si>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</si>
  <si>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Osigurati da institucije primjenjuju donesene propise da bi osigurale potpune informacije o stanju u oblasti i kadrovskim problemima i potrebama u cilju davanja saglasnosti i donošenja zaključaka zasnovanih na argumentima.</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</si>
  <si>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</si>
  <si>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</si>
  <si>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</si>
  <si>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</si>
  <si>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</si>
  <si>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</si>
  <si>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Svaka u okviru svoje nadležnosti, treba odrediti, koje informacije predlagač treba dostaviti u zahtjevu kojim traži mišljenje na prijedlog pravilnika.</t>
  </si>
  <si>
    <t>Upostava i funkcionisanje interne revizije u javnom sektoru 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</si>
  <si>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</si>
  <si>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</si>
  <si>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</si>
  <si>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</si>
  <si>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</si>
  <si>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</si>
  <si>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</si>
  <si>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</si>
  <si>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</si>
  <si>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</si>
  <si>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</si>
  <si>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</si>
  <si>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</si>
  <si>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</si>
  <si>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</si>
  <si>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</si>
  <si>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</si>
  <si>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</si>
  <si>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</si>
  <si>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</si>
  <si>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</si>
  <si>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</si>
  <si>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</si>
  <si>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</si>
  <si>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</si>
  <si>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</si>
  <si>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</si>
  <si>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</si>
  <si>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Djelimično realizovana</t>
  </si>
  <si>
    <t>Nije realizovana</t>
  </si>
  <si>
    <t>Realizovana</t>
  </si>
  <si>
    <t>Nije provodiva</t>
  </si>
  <si>
    <t>Upravljanje programima sufinansiranja zapošljavanja</t>
  </si>
  <si>
    <t>Uspostaviti odgovarajući nadzor nad realizacijom programa sufinansiranja zapošljavanja i
utroškom javnih sredstava za realizaciju programa.</t>
  </si>
  <si>
    <t xml:space="preserve">Uspostaviti kvalitetne evidencije o nezaposlenim osobama. </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</si>
  <si>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</si>
  <si>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</si>
  <si>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</si>
  <si>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</si>
  <si>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</si>
  <si>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</si>
  <si>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</si>
  <si>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</si>
  <si>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</si>
  <si>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Aktivnosti nadležnih institucija u Federaciji Bosne i Hercegovine na smanjenju zagađenosti zraka</t>
  </si>
  <si>
    <t>Okončati proceduru donošenja Zakona o zaštiti okoliša.</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</si>
  <si>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</si>
  <si>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</si>
  <si>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</si>
  <si>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</si>
  <si>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</si>
  <si>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</si>
  <si>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</si>
  <si>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</si>
  <si>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</si>
  <si>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</si>
  <si>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</si>
  <si>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</si>
  <si>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</si>
  <si>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</si>
  <si>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</si>
  <si>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</si>
  <si>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Pokrenute su početne aktivnosti</t>
  </si>
  <si>
    <t>Efikasnost stečajnog postupka u Federaciji Bosne i Hercegovine</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</si>
  <si>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</si>
  <si>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</si>
  <si>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</si>
  <si>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</si>
  <si>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</si>
  <si>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</si>
  <si>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</si>
  <si>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</si>
  <si>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</si>
  <si>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</si>
  <si>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</si>
  <si>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</si>
  <si>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</si>
  <si>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</si>
  <si>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</si>
  <si>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</si>
  <si>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</si>
  <si>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</si>
  <si>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</si>
  <si>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</si>
  <si>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</si>
  <si>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</si>
  <si>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</si>
  <si>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</si>
  <si>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</si>
  <si>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</si>
  <si>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</si>
  <si>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</si>
  <si>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</si>
  <si>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</si>
  <si>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</si>
  <si>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</si>
  <si>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</si>
  <si>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</si>
  <si>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</si>
  <si>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</si>
  <si>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</si>
  <si>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</si>
  <si>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</si>
  <si>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</si>
  <si>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</si>
  <si>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</si>
  <si>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</si>
  <si>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</si>
  <si>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</si>
  <si>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</si>
  <si>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</si>
  <si>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</si>
  <si>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</si>
  <si>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</si>
  <si>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</si>
  <si>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</si>
  <si>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</si>
  <si>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</si>
  <si>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</si>
  <si>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</si>
  <si>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</si>
  <si>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</si>
  <si>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</si>
  <si>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</si>
  <si>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</si>
  <si>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</si>
  <si>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</si>
  <si>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</si>
  <si>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</si>
  <si>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</si>
  <si>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</si>
  <si>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</si>
  <si>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</si>
  <si>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</si>
  <si>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</si>
  <si>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</si>
  <si>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</si>
  <si>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</si>
  <si>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</si>
  <si>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</si>
  <si>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</si>
  <si>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</si>
  <si>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</si>
  <si>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</si>
  <si>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</si>
  <si>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</si>
  <si>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</si>
  <si>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</si>
  <si>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</si>
  <si>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</si>
  <si>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</si>
  <si>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</si>
  <si>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</si>
  <si>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</si>
  <si>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</si>
  <si>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</si>
  <si>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</si>
  <si>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</si>
  <si>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</si>
  <si>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</si>
  <si>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</si>
  <si>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</si>
  <si>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</si>
  <si>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</si>
  <si>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</si>
  <si>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</si>
  <si>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</si>
  <si>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</si>
  <si>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</si>
  <si>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</si>
  <si>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</si>
  <si>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</si>
  <si>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</si>
  <si>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</si>
  <si>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</si>
  <si>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</si>
  <si>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</si>
  <si>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</si>
  <si>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</si>
  <si>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</si>
  <si>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</si>
  <si>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</si>
  <si>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</si>
  <si>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</si>
  <si>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</si>
  <si>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</si>
  <si>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</si>
  <si>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</si>
  <si>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</si>
  <si>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</si>
  <si>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</si>
  <si>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</si>
  <si>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</si>
  <si>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</si>
  <si>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</si>
  <si>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</si>
  <si>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</si>
  <si>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</si>
  <si>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</si>
  <si>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</si>
  <si>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</si>
  <si>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</si>
  <si>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</si>
  <si>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</si>
  <si>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</si>
  <si>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</si>
  <si>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</si>
  <si>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</si>
  <si>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</si>
  <si>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</si>
  <si>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</si>
  <si>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</si>
  <si>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</si>
  <si>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</si>
  <si>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</si>
  <si>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</si>
  <si>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</si>
  <si>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</si>
  <si>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</si>
  <si>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</si>
  <si>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</si>
  <si>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</si>
  <si>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</si>
  <si>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</si>
  <si>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</si>
  <si>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</si>
  <si>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</si>
  <si>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</si>
  <si>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</si>
  <si>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</si>
  <si>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</si>
  <si>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</si>
  <si>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</si>
  <si>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</si>
  <si>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</si>
  <si>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</si>
  <si>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</si>
  <si>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</si>
  <si>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</si>
  <si>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</si>
  <si>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</si>
  <si>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</si>
  <si>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</si>
  <si>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</si>
  <si>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</si>
  <si>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</si>
  <si>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</si>
  <si>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</si>
  <si>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</si>
  <si>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</si>
  <si>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</si>
  <si>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</si>
  <si>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</si>
  <si>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</si>
  <si>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</si>
  <si>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</si>
  <si>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</si>
  <si>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</si>
  <si>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</si>
  <si>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</si>
  <si>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</si>
  <si>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</si>
  <si>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</si>
  <si>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</si>
  <si>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</si>
  <si>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</si>
  <si>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</si>
  <si>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</si>
  <si>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</si>
  <si>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</si>
  <si>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</si>
  <si>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</si>
  <si>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</si>
  <si>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</si>
  <si>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</si>
  <si>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</si>
  <si>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</si>
  <si>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</si>
  <si>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</si>
  <si>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</si>
  <si>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</si>
  <si>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</si>
  <si>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</si>
  <si>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</si>
  <si>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</si>
  <si>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</si>
  <si>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</si>
  <si>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</si>
  <si>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</si>
  <si>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</si>
  <si>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</si>
  <si>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</si>
  <si>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2.1.</t>
  </si>
  <si>
    <t>3.1.</t>
  </si>
  <si>
    <t>4.1.</t>
  </si>
  <si>
    <t>Status preporuke</t>
  </si>
  <si>
    <t>Osigurati precizne i transparentne podatke i informacije o planiranju i realizaciji programa sufinansiranja zapošljavanja</t>
  </si>
  <si>
    <t>Redni broj</t>
  </si>
  <si>
    <t>Ekonomske mjere pomoći privredi i potrebna sredstva za njihovu realizaciju planirati na osnovu utvrđenih analiza stanja i provedenih konsultacija sa socioekonomskim akterima, kako bi se osiguralo da su mjere ciljane prema potrebama privrednih subjekata.</t>
  </si>
  <si>
    <t>Vlada Federacije BiH</t>
  </si>
  <si>
    <t>Efikasnost planiranja i realizacije mjera za ublažavanje ekonomskih posljedica 
pandemije COVID-19</t>
  </si>
  <si>
    <t>Općinski sud u Gračanici</t>
  </si>
  <si>
    <t>Općinski sud u Gradačcu</t>
  </si>
  <si>
    <t>Općinski sud u Lukavcu</t>
  </si>
  <si>
    <t>Općinski sud u Tuzli</t>
  </si>
  <si>
    <t>Općinski sud u Mostaru</t>
  </si>
  <si>
    <t>Općinski sud u Kiseljaku</t>
  </si>
  <si>
    <t>Općinski sud u Ljubuškom</t>
  </si>
  <si>
    <t>Općinski sud u Jajcu</t>
  </si>
  <si>
    <t>Vlada FBiH i Federalni zavod za programiranje razvoja</t>
  </si>
  <si>
    <t>Federalni zavod za programiranje razvoja</t>
  </si>
  <si>
    <t>Parlament Federacije BiH</t>
  </si>
  <si>
    <t>Vlada Federacije BiH i 16 federalnih ministarstava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</si>
  <si>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</si>
  <si>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</si>
  <si>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</si>
  <si>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</si>
  <si>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Uspostaviti odgovarajući nadzor nad realizacijom programa sufinansiranja zapošljavanja i utroškom javnih sredstava za realizaciju programa.</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</si>
  <si>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</si>
  <si>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</si>
  <si>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</si>
  <si>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</si>
  <si>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</si>
  <si>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</si>
  <si>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</si>
  <si>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</si>
  <si>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</si>
  <si>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</si>
  <si>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</si>
  <si>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</si>
  <si>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</si>
  <si>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</si>
  <si>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</si>
  <si>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</si>
  <si>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</si>
  <si>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</si>
  <si>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</si>
  <si>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</si>
  <si>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</si>
  <si>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</si>
  <si>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</si>
  <si>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</si>
  <si>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</si>
  <si>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</si>
  <si>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</si>
  <si>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</si>
  <si>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</si>
  <si>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</si>
  <si>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</si>
  <si>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</si>
  <si>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</si>
  <si>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</si>
  <si>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</si>
  <si>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</si>
  <si>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</si>
  <si>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</si>
  <si>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</si>
  <si>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</si>
  <si>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</si>
  <si>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Federalno ministarstvo finansija i Federalno ministarstvo za pitanja boraca i invalida odbrambeno-oslobodilačkog rata</t>
  </si>
  <si>
    <t>Efikasnost lokalne uprave u rješavanju zahtjeva građana</t>
  </si>
  <si>
    <t>Općine i gradovi</t>
  </si>
  <si>
    <t>Generalni sekretarijat Vlade FBiH i Federalno ministarstvo prometa i komunikacija</t>
  </si>
  <si>
    <t>Izraditi prijedlog novog zakona o stečaju i uputiti ga u proceduru usvajanja.</t>
  </si>
  <si>
    <t>Precizno propisati djelovanje stečajnih upravitelja s ciljem osiguranja učinkovitosti stečajnog postupka.</t>
  </si>
  <si>
    <t>Osigurati rješavanje stečajnih predmeta u utvrđenim optimalnim rokovima.</t>
  </si>
  <si>
    <t xml:space="preserve"> Općinski sud u Sarajevu</t>
  </si>
  <si>
    <t>Općinski sud u Zenici</t>
  </si>
  <si>
    <t>Općinski sud u Bihaću</t>
  </si>
  <si>
    <t>Općinski sud u Goraždu</t>
  </si>
  <si>
    <t>Općinski sud u Travniku</t>
  </si>
  <si>
    <t>Općinski sud u Širokom Brijegu</t>
  </si>
  <si>
    <t xml:space="preserve">Općinski sud u Livnu </t>
  </si>
  <si>
    <t>Općinski sud u Orašju</t>
  </si>
  <si>
    <t>Izvršiti analizu uzroka kašnjenja u rješavanju pojedinačnih stečajnih predmeta s ciljem poduzimanja mjera za njihovo otklanjanje.</t>
  </si>
  <si>
    <t>Općinski sudovi nadležni za rješavanje stečajnih predmeta
(10 općinskih sudova)</t>
  </si>
  <si>
    <t>Pratiti trajanje pojedinačnih stečajnih predmeta u svrhu njihovog blagovremenog rješavanja.</t>
  </si>
  <si>
    <t>Pratiti realizaciju akcijskih planova za rješavanje stečajnih predmeta kako bi se osiguralo blagovremeno rješavanje stečajnih predmeta.</t>
  </si>
  <si>
    <t>Intenzivirati aktivnosti procesa donošenja izmjena i dopuna zakonske regulative iz oblasti interne revizije s ciljem stvaranja temelja za racionalniju uspostavu jedinica za internu reviziju u javnom sektoru u FBiH, te aktualizirati pitanje nefunkcioniranja Koordinacijskog odbora CHJ u BIH koji je odgovoran za harmonizaciju regulative iz oblasti unutarnje revizije u javnom sektoru na cijeloj teritoriji BiH.</t>
  </si>
  <si>
    <t>Poduzeti aktivnosti na blagovremenoj provedbi i razvoju Strategije javne unutarnje financijske kontrole u FBiH i Zakona o unutarnjoj reviziji u javnom sektoru FBiH s ciljem stvaranja temelja za racionalniju uspostavu jedinica za unutarnju reviziju.</t>
  </si>
  <si>
    <t>Jasno definirati zaduženja institucija po pitanju nalaza i preporuka iz Godišnjeg konsolidiranog izvješća unutarnje revizije u javnom sektoru FBiH, definirati rokove za njihovu provedbu te uspostaviti sustav sankcioniranja za neprovođenje preporuka.</t>
  </si>
  <si>
    <t>Uspostaviti jaču koordinacijsku ulogu Koordinacijskog odbora CHJ, te uspostaviti suradnju CHJ sa nižim razinama vlasti u FBiH, s ciljem efikasnije uspostave i razvoja unutarnje revizije u javnom sektoru u FBiH.</t>
  </si>
  <si>
    <t xml:space="preserve"> Federalno ministarstvo finansija</t>
  </si>
  <si>
    <t>Pokrenuti inicijativu kojom će se jednoobrazno urediti predmetna pitanja u okviru regulative vezano za radna mjesta i plaće unutarnjih revizora u državnoj i javnoj službi, što je potrebno provesti u koordinaciji sa reformom javne uprave.</t>
  </si>
  <si>
    <t>S ciljem efektivnog rada kadrovski ojačati kapacitete u CHJ, kako bi se omogućilo obavljanje poslova iz nadležnosti i ovlasti dodijeljenih zakonskim propisima.</t>
  </si>
  <si>
    <t>Redefinirati kriterije za uspostavljanje jedinice za unutarnju reviziju u javnom sektoru u FBiH s ciljem racionalizacije njihove uspostave.</t>
  </si>
  <si>
    <t xml:space="preserve">Centralna harmonizacijska jedinica FMF </t>
  </si>
  <si>
    <t>Poduzeti odgovarajuće aktivnosti kako bi se potaknuli proračunski korisnici koji nisu uspostavili unutarnju reviziju, da u što kraćem roku osiguraju organizacijske pretpostavke i poduzmu aktivnosti za uspostavu navedenog sustava sukladno odredbama Zakona o unutarnjoj  reviziji.</t>
  </si>
  <si>
    <t>Nastaviti vršenje kontrole organizacijskog uspostavljanja i sistematizacije te pozicioniranja unutarnje revizije na nižim razinama vlasti.</t>
  </si>
  <si>
    <t>Uspostaviti instrumente kojima će se osigurati da se standard neovisnost unutarnjih revizora u cijelosti primjenjuje, što bi unutarnjim  revizorima omogućilo kvalitetniji i kreativniji rad, eliminiralo određene vrste pritisaka i omogućilo znatno bolje rezultate nego u dosadašnjoj praksi unutarnje revizije.</t>
  </si>
  <si>
    <t>Sve institucije javnog sektora u FBiH trebaju poduzeti aktivnosti na izmjenama pravilnika o unutarnjoj organizaciji i sistematizaciji radnih mjesta, te pribavljanju potrebnog mišljenja CHJ s ciljem uspostavljanja funkcije unutarnje revizije sukladno zakonskim i podzakonskim propisima, koji reguliraju oblast unutarnje revizije.</t>
  </si>
  <si>
    <t>Upravljanje rizicima ugraditi u redovite planske procese institucija kako bi se temeljem provedenih analiza rizika unaprijedio sustav unutarnjih kontrola.</t>
  </si>
  <si>
    <t>Pravovremeno poduzimati odgovarajuće mjere i aktivnosti na temelju izvješća rukovoditelja jedinice interne revizije vezano za implementiranje danih preporuka u izvješćima internih revizora, s ciljem unapređenja financijskog upravljanja i kontrola, odnosno učinkovitijeg poslovanja.</t>
  </si>
  <si>
    <t>OBIM</t>
  </si>
  <si>
    <t>Planiranje visokog obrazovanja u FBiH</t>
  </si>
  <si>
    <t>2007.</t>
  </si>
  <si>
    <t>2009.</t>
  </si>
  <si>
    <t>Upravljanje koncesijama u FBiH</t>
  </si>
  <si>
    <t>2011.</t>
  </si>
  <si>
    <t>2012.</t>
  </si>
  <si>
    <t>Prevencija poplava u FBiH</t>
  </si>
  <si>
    <t>2013.</t>
  </si>
  <si>
    <t>Podrška razvoju malog i srednjeg poduzetništva u FBiH</t>
  </si>
  <si>
    <t>Trošenje javnih sredstava iz Budžeta FBiH za ugovore o djelu</t>
  </si>
  <si>
    <t>2014.</t>
  </si>
  <si>
    <t>Federalni nivo</t>
  </si>
  <si>
    <t>Podrška razvoju turizma Federacije BiH</t>
  </si>
  <si>
    <t>Nedovoljna obnova šuma u FBiH kao posljedica neefikasnog sistema upravljanja šumama</t>
  </si>
  <si>
    <t>Efikasnost prikupljanja javnih prihoda u postupku prinudne naplate po osnovu prodaje oduzete imovine u FBiH</t>
  </si>
  <si>
    <t>Unapređenje energetske efikasnosti u institucijama FBiH</t>
  </si>
  <si>
    <t>2015.</t>
  </si>
  <si>
    <t>2016.</t>
  </si>
  <si>
    <t>Unaprjeđenje kapaciteta za planiranje razvojnih projekata u kantonima u FBiH</t>
  </si>
  <si>
    <t>Postupak donošenja pravilnika o unutrašnjoj organizaciji i sistematizaciji radnih mjesta u institucija FBiH</t>
  </si>
  <si>
    <t>Upostava i funkcionisanje interne revizije u javnom sektoru u FBiH</t>
  </si>
  <si>
    <t>Planiranje Budžeta FBiH</t>
  </si>
  <si>
    <t>2017.</t>
  </si>
  <si>
    <t>Upravljanje smještajnim kapacitetima budžetskih korisnika FBiH</t>
  </si>
  <si>
    <t>Transparentnost zapošljavanja u javnim preduzećima u FBiH</t>
  </si>
  <si>
    <t>2018.</t>
  </si>
  <si>
    <t>2019.</t>
  </si>
  <si>
    <t>2020.</t>
  </si>
  <si>
    <t>2021.</t>
  </si>
  <si>
    <t>2022.</t>
  </si>
  <si>
    <t>Kantoni i univerziteti</t>
  </si>
  <si>
    <t>Federalni nivo u kratkoročnom periodu</t>
  </si>
  <si>
    <t>Federalni nivo u dugoročnom periodu</t>
  </si>
  <si>
    <t>Federalni i kantonalni nivo  u kratkoročnom periodu</t>
  </si>
  <si>
    <t>Federalni nivo u dugoročnom  periodu</t>
  </si>
  <si>
    <t>Federalni zavod zapošljavanja</t>
  </si>
  <si>
    <t>Kantonalne službe zapošljavanja</t>
  </si>
  <si>
    <t>Ministarstvo za razvoj, poduzetništvo i obrt</t>
  </si>
  <si>
    <t>Parlament i Vlada FBiH</t>
  </si>
  <si>
    <t>Vlada Federacije i kantonalne vlade</t>
  </si>
  <si>
    <t>Federalno ministarstvo za poljoprivredu, vodoprivredu i šumarstvo</t>
  </si>
  <si>
    <t>Federalno i kantonalna ministarstva nadležna za šume</t>
  </si>
  <si>
    <t>Porezna uprava Federacije BiH</t>
  </si>
  <si>
    <t>Parlament FBiH, Vlada FBiH i Federalno ministarstvo finansija</t>
  </si>
  <si>
    <t>Parlament FBiH i Vlada FBiH</t>
  </si>
  <si>
    <t>Vlada FBiH i Federalno ministarstvo prostornog uređenja</t>
  </si>
  <si>
    <t>Vlada FBiH i sve institucije FBiH</t>
  </si>
  <si>
    <t>Nadležna kantonalna ministarstva za zaštitu okoliša</t>
  </si>
  <si>
    <t>Općine</t>
  </si>
  <si>
    <t>Vlada FBiH da, u saradnji s Federalnim ministarstvom finansija, osigura da sve institucije nadležne za dodjelu grantova iz Budžeta FBiH implementiraju preporuke</t>
  </si>
  <si>
    <t>Vlada FBiH i kantonalne vlade</t>
  </si>
  <si>
    <t>Federalno i kantonalna ministarstva finansija</t>
  </si>
  <si>
    <t>Korisnici sredstava tekuće rezerve (federalni i kantonalni)</t>
  </si>
  <si>
    <t>Vlade kantona</t>
  </si>
  <si>
    <t>Institucije koje donose pravilnike</t>
  </si>
  <si>
    <t>Institucije koje daju mišljenje (Federalno ministarstvo pravde, Ured za zakonodavstvo i Federalno ministarstvo finansija)</t>
  </si>
  <si>
    <t>Centralna harmonizacijska jedinica</t>
  </si>
  <si>
    <t>Rukovodioci institucija javnog sektora u FBiH koje su obavezne uspostaviti internu reviziju</t>
  </si>
  <si>
    <t>Vlada FBiH i Federalno ministarstvo finansija</t>
  </si>
  <si>
    <t>Služba za zajedničke poslove organa i tijela FBiH</t>
  </si>
  <si>
    <t>Općine/gradovi u FBiH</t>
  </si>
  <si>
    <t>Vlade kantona i kantonalna ministarstva nadležna za oblast prostornog uređenja i građenja</t>
  </si>
  <si>
    <t>Federalno ministarstvo prometa i komunikacija i Federalno ministarstvo energije, rudarstva i industrije, kao i ostala resorna ministarstva koja vrše ovlaštenja u javnim preduzećima iz nadležnosti FBiH</t>
  </si>
  <si>
    <t>Javna preduzeća FBiH</t>
  </si>
  <si>
    <t>Federalno ministarstvo rada i socijalne politike</t>
  </si>
  <si>
    <t>Federalni zavod za zapošljavanje i kantonalne službe za zapošljavanje</t>
  </si>
  <si>
    <t>Vodovodna preduzeća</t>
  </si>
  <si>
    <t>Osnivači vodovodnih preduzeća</t>
  </si>
  <si>
    <t>Općinski sudovi</t>
  </si>
  <si>
    <t>Primjenjivati kaznene odredbe Zakona o upravnom postupku u slučajevima nepoštovanja utvrđenog roka za rješavanje po žalbama.</t>
  </si>
  <si>
    <t>Uputiti prijedlog Vladi FBIH da se adekvatnije regulatorno i institucionalno uredi upravljanje i zaštita Jadranskog mora.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</si>
  <si>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</si>
  <si>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</si>
  <si>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</si>
  <si>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</si>
  <si>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</si>
  <si>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</si>
  <si>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</si>
  <si>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Izvršiti analizu potreba privrednih subjekata i raspoloživih sredstava kako bi se osigurale pretpostavke za planiranje odgovarajućih kreditno-garantnih programa.</t>
  </si>
  <si>
    <t>Preispitati uzroke niske iskorištenosti Garancijskog fonda u pojedinim kreditno-garantnim programima i osigurati učinkovitiju podršku za grane privrede koje su nedovoljno koristile ovaj fond.</t>
  </si>
  <si>
    <t>Osigurati realizaciju Odluke o usvajanju okvira interoperabilnosti.</t>
  </si>
  <si>
    <t>Okončati proceduru izrade nacrta zakona o informacijskoj sigurnosti i uputiti ga putem Vlade FBiH u parlamentarnu proceduru.</t>
  </si>
  <si>
    <t>Putem Zavoda za javnu upravu osigurati da se u aktivnosti reforme javne uprave i implementaciju interoperabilnosti aktivno uključe općine i gradovi u FBiH.</t>
  </si>
  <si>
    <t>Izraditi i uputiti u proceduru usvajanja izmjene i dopune Zakona o upravnom postupku kako bi se osiguralo elektronsko rješavanje zahtjeva i efikasna provedba odredbi o pribavljanju dokumentacije po službenoj dužnosti.</t>
  </si>
  <si>
    <t>Osigurati efikasnu realizaciju aktivnosti predviđenih akcionim planovima za reformu javne uprave za koje je nadležno ovo ministarstvo.</t>
  </si>
  <si>
    <t>Uspostaviti sveobuhvatne evidencije o trajanju administrativnih postupaka i osigurati njihovo redovno ažuriranje.</t>
  </si>
  <si>
    <t xml:space="preserve"> U slučajevima kašnjenja u rješavanju zahtjeva pismeno obavještavati podnosioce zahtjeva o razlozima zbog kojih zahtjev nije riješen u zakonom propisanom roku, te o radnjama koje će se u određenom roku poduzeti kako bi se zahtjev riješio.</t>
  </si>
  <si>
    <t>Obavještavati inspekcijske organe u slučajevima kada nadležni organi kasne sa izdavanjem saglasnosti ili mišljenja potrebnih za rješavanje zahtjeva, te u slučajevima kašnjenja kad je moguće rješenje donijeti i bez pribavljene saglasnosti ili mišljenja.</t>
  </si>
  <si>
    <t>Uspostaviti elektronske usluge kojima se osigurava preuzimanje obrazaca, te predaja i rješavanje zahtjeva elektronskim putem. Općine i gradovi u periodu čekanja na unapređenje regulatornog okvira trebaju preduzeti aktivnosti kako bi bili spremni za potpunu digitalizaciju usluga.</t>
  </si>
  <si>
    <t>Jasne upute o načinu ostvarivanja prava stranaka i detaljan popis neophodne dokumentacije istaći na lako pristupačnim oglasnim pločama i na zvaničnoj internet-stranici općine/grada.</t>
  </si>
  <si>
    <t>Izdavati potvrde o prijemu zahtjeva sa svim propisanim informacijama.</t>
  </si>
  <si>
    <t>Preduzeti odgovarajuće aktivnosti kako bi se ranjivim skupinama stanovništva olakšao pristup uslugama lokalne uprave.</t>
  </si>
  <si>
    <t>Ispitati zadovoljstvo građana radnim vremenom općine/grada i prilagoditi radno vrijeme potrebama građana.</t>
  </si>
  <si>
    <t>Donijeti interne procedure/hodograme za postupanje po zahtjevima, kojima će se utvrditi koraci i rokovi za postupanje u pojedinačnim administrativnim postupcima.</t>
  </si>
  <si>
    <t>Dokumentaciju potrebnu za rješavanje zahtjeva pribavljati po službenoj dužnosti. U slučaju postojanja određenih prepreka koje onemogućavaju pribavljanje dokumentacije po službenoj dužnosti od drugih organa, općine i gradovi trebaju inicirati kod nadležnih organa i javnih preduzeća da se ustanovljene prepreke otklone.</t>
  </si>
  <si>
    <t>Promijeniti procedure donošenja odluka o promjenama podsticaja za poljoprivrednike. Procedura mora biti transparentna i zasnovana na objektivnoj analizi, i o promjenama treba da se odlučuje blagovremeno, kako bi poljoprivrednici mogli da im se prilagode.</t>
  </si>
  <si>
    <t>Federalno ministarstvo prometa i komunikacija treba sveobuhvatnije planirati aktivnosti u postupku eksproprijacije na federalnom nivou, kako bi se obezbijedile potrebne informacije za buduće postupke eksproprijacije.</t>
  </si>
  <si>
    <t>Federalno ministarstvo prometa i komunikacija treba obezbijediti korisniku eksproprijacije da rješava složene slučajeve, uključujući i pitanja vlasništva.</t>
  </si>
  <si>
    <t>Korisnik eksproprijacije, nakon neuspješnog pokušaja sporazuma o prenosu vlasništva sa vlasnikom nekretnine, treba sporni predmet proslijediti na rješavanje nadležnom sudu, kako bi se donijela odluka za ovakve slučajeve i time obezbjedila praksa za budućnost.</t>
  </si>
  <si>
    <t>Korisnik eksproprijacije treba poduzeti sve neophodne aktivnosti za potpunu primjenu instituta sporazumnog prenosa prava vlasništva, kako bi se u konačnosti prekinulo s općinskim procedurama eksproprijacije vezanim za potrebe izgradnje infrastrukturnih objekata od značaja za Federaciju jer su se pokazale neefikasnim, neefektivnim i skupim.</t>
  </si>
  <si>
    <t>Konkretnije testirati i provjeriti da li se takve ideje vrijede implementirati; preuzeti i implementirati iskustva kantona koji su imali bolje prakse; organizovati redovne sastanke između učesnika koji su uključeni u proces; otvoriti dijalog sa eksternim učesnicima i sagledati njihove stavove i argumente; naći poticaje da se ubrza proces (motivisati zaposlene); animirati učesnike da prate procese i da ih učine transparentnijim; investitorima dati više informacija i smjernica o procedurama koncesija; dati veći naglasak na pažljiv pregled u ranim fazama procesa; ukoliko je potrebno, poboljšati resurse i kompetencije, naročito u ranijim fazama; razviti politike, strategije i druge dokumente koji mogu poboljšati rad; poboljšati podršku i trening; ukoliko je potrebno, angažovati vanjske eksperte; razmotriti uvođenje treninga u menadžmentu i vođenju procesa za sve menadžere; promovirati vrijednost koncesija radi povećanja zainteresiranih; poboljšati praćenje te čuvanje podataka i statistike; uspostaviti ciljeve učinka, raširiti poruku i pratiti rezultate.</t>
  </si>
  <si>
    <t>Započeti analizu prepreka koje dovode do slabog učinka i započeti promjene u svim procedurama dodjele koncesija kod kojih postoje indicije o dugom vremenu procesiranja: analizirati specifične prepreke, kao i one koje se ponavljaju; uporediti slučajeve dugog i kratkog vremena obrade postupka; analizirati situaciju kod različitih vrsta koncesija; dati prioritet u slučajevima koji su od vitalne važnosti za federalni i kantonalni nivo; diskutovati različite ideje i prijedloge; odabrati različite ideje koje će se analizirati; primijeniti tehnike sa pilot slučajevima i evaluirati nove pristupe.</t>
  </si>
  <si>
    <t>Potrebno je da kantonalna ministarstva razviju funkciju strateškog i dugoročnog planiranja koja bi osigurala ujednačenu dostupnost primarne zdravstvene zaštite. U tom kontekstu kantonalna ministarstva nadležna za oblast zdravstva trebaju da: donesu sve nedostajuće strateške i planske dokumente za razvoj primarne zdravstvene zaštite, što bi moglo poslužiti finansijerima i davateljima usluga da realno planiraju i raspoređuju resurse (te dokumente treba donositi na osnovu evaluacije stvarnih potreba); u koordinaciji sa zavodima zdravstvenog osiguranja i domovima zdravlja završe proces registracije korisnika primarne zdravstvene zaštite; uspostave bazu podataka registrovanih korisnika i utvrde svrhu i način upravljanja istom; uspostave odgovarajuću koordinaciju između institucija u svrhu boljeg praćenja stanja u primarnoj zdravstvenoj zaštiti radi donošenja argumentovanih odluka za planiranje i raspodjelu resursa u skladu sa stvarnim potrebama;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</si>
  <si>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uspostavi odgovarajući sistem izvještavanja koji bi osigurao informacije za planiranje potrebnih kadrova u primarnoj zdravstvenoj zaštiti; odredi indikatore za kontinuirano praćenje i evaluaciju primarne i drugih nivoa zdravstvene zaštite kako bi se stvorila osnova za donošenje argumentiranih odluka za uravnoteženje raspodjele sredstava po nivoima; pojaĉa aktivnosti kako bi podržalo osnovne postulate primarne zdravstvene zaštite, posebno preventivno djelovanje; pojača aktivnosti na osiguranju uslova za ujednaĉenu dostupnost primarne zdravstvene zaštite za sve građane Federacije BiH; vrši evaluaciju primjene propisa i predloži promjene zakona i ujednaĉavanje praksi (to se posebno odnosi na razliĉitu primjenu Odluke o osnovnom paketu zdravstvenih prava i Odluke o liĉnom uĉešću osiguranih lica u troškovima zdravstvene zaštite); donese „Jedinstvenu metodologiju kojom se bliže uređuju kriteriji za ugovaranje zavoda zdravstvenog osiguranja sa zdravstvenim ustanovama“; ažurira Odluku o standardima i normativima kako bi bili primjenjivi u praksi i osigurali ujednačenu dostupnost usluga u cijeloj Federaciji; uspostavi odgovarajuću koordinaciju između nadležnih institucija za efikasno funkcionisanje i jačanje primarne zdravstvene zaštite; precizira odgovornosti i obaveze svakog od nivoa u razmjeni informacija; odredi svrhu korištenja, tok kretanja i rokove u procesu razmjene informacija. </t>
  </si>
  <si>
    <t>Kantonalne službe za zapošljavanje bi trebale da izvrše analizu i ocjenu Programa na lokalnom nivou.</t>
  </si>
  <si>
    <t>Federalno ministarstvo poljoprivrede, vodoprivrede i šumarstva treba hitno donijeti potrebne dokumente za implementaciju politike u sektoru voda i osigurati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sljedeće aktivnosti: u zajedničkim aktivnostima sa Agencijama izvršiti cjelokupnu analizu u sistemu upravljanja vodama, te odrediti takvu organizaciju upravljanja vodama u kojoj bi aspekt zaštite od poplava dobio značajnije mjesto. Također, potrebno je uraditi analizu stanja prevencije u zaštiti od poplava, kako bi se stvorile osnovne pretpostavke za davanje jasnih smjernica za aktivnosti prevencije za svaki nivo vlasti s ciljem integralnog planiranja na vodnom   području. Potrebno je donijeti dokumente u sektoru voda za implementaciju politike i osigurati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Treba utvrditi ugrožena područja i razvrstati ih po kategorijama ugroženosti kako bi Vlada FBiH svojim aktom potvrdila ugrožena područja i odredila prioritete ulaganja koja su identificirana u Nacrtu GPPOP-a. Potrebno je donijeti jedinstvene i obavezne procedure o načinu koordinacije u svrhu osiguraja kako vertikalne, tako i horizontalne proaktivne koordinacije institucija na svim nivoima vlasti na cijelom vodnom području. Treba pojačati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</si>
  <si>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koja se vrijednost dobila za novac, bez obzira da li se radi o parcijalnim ili cjelovitim projektima. Za efikasno provođenje aktivnosti prevencije od poplava potrebno je da Agencije poduzmu sljedeće: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informacijama o stanju na vodotocima u okviru jedinstvenog informacionog sistema voda. Putem svojih sektora/odjeljenja i područnih ureda treba da uspostave dovoljnu koordinaciju sa kantonalnim ministarstvima nadležnim za vode u svrhu osiguranja potrebnih podataka za izradu integralnog plana za cijelo vodno područje. Potrebno je da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</si>
  <si>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trebaju sagledati u koje svrhe i na koji način su se sredstva koristila i na osnovu toga odrediti prioritete za ulaganje. Trebaju razviti informacioni sistem voda iz svoje nadležnosti sa svim potrebnim informacijama i podacima u svrhu uspostave Jedinstvenog informacionog sistema na području Federacije, te osigurati informacije za izradu planova i programa preventivnih mjera zaštite od poplava na njihovom području.</t>
  </si>
  <si>
    <t>Utvrditi kriterije za dodjelu poticaja i način njihovog vrednovanja koji bi omogućili da se poticajna sredstva usmjeravaju u projekte koji potiču razvoj MSP.</t>
  </si>
  <si>
    <t>Da u okviru planiranja sredstava za ugovorene usluge, kod dijela koji se odnosi na ugovore o djelu, odredi cilj za koje poslove se mogu zaključivati ugovori i kakve rezultate treba ostvariti.</t>
  </si>
  <si>
    <t>Ubrzati aktivnosti stavljanja u funkciju jedinstvenog informacionog sistema u cilju sveobuhvatnog praćenje stanja i promjena u oblasti šumarstva.</t>
  </si>
  <si>
    <t>Potrebno je da Parlament i Vlada FBiH osiguraju donošenje propisa za oblast šumarstva na nivou Federacije BiH kojim bi se uspostavile pretpostavke za adekvatno upravljanje i održivo gospodarenje šumama. Istim bi se trebale jasno definirati obveze i odgovornosti institucija nadležnih za održivo upravljanje i gospodarenje šumama, te precizno riješiti pitanje finansiranja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</si>
  <si>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Potrebno je da Vlada Federacije definira jasne kriterije i pravila na osnovu kojih se državne šume daju na korištenje šumskoprivrednim društvima, kao i sankcije za nepoštivanje istih.</t>
  </si>
  <si>
    <t>S obzirom da je šumskoprivrednim društvima povjeren na gospodarenje jedan od najvrednijih resursa  kojima Federacija raspolaže, potrebno je da Vlada Federacije u saradnji sa kantonalnim vladama, osigura da se izvrši analiza organizacije i načina uprаvljаnjа u ovim poduzećima. Potrebno je odrediti konkretne mjere kojima bi se osigurala racionalizacija poslovanja šumskoprivrednih društava.</t>
  </si>
  <si>
    <t>Finansiranje šumskouzgojnih mjera treba da bude zasnovano na interesu Federacije BiH da održi i unaprijedi ovaj prirodni resurs. Model finansiranja treba biti usklađen sa dugoročnim razvojnim ciljevima i definiran na osnovu analize stvarnih potreba šume. U tom smislu potrebno je da nadležno ministarstvo ubrza proces donošenja šumarskog programa i Strategije razvoja šumarstva, izvrši analizu potreba za ulaganjem u šumu, te na osnovu istih odredi način finansiranja šumskouzgojnih mjera.</t>
  </si>
  <si>
    <t>Prilikom definiranja propisa kojima će se urediti oblast šumarstva potrebno je precizno definirati naknade koje će plaćati svi korisnici šume, direktni i indirektni, kako bi se osigurala sredstva potrebita za finansiranje šumskouzgojnih mjera. Pored kreiranja šumarske politike, nadležno federalno ministarstvo treba uspostaviti adekvatne mehanizme kontrole i nadzora nad korištenjem i obnovom šume.</t>
  </si>
  <si>
    <t>Potrebno je uspostaviti adekvatan sistem praćenja i nadzora nad prikupljanjem i trošenjem naknada za korištenje šuma i naknada za općekorisne funkcije šuma na nivou cijele Federacije. U tom smislu je potrebno upotpuniti postojeće obrasce za prikupljanje podataka kako bi se osigurali podaci o prikupljenim i utrošenim sredstvima za šumskouzgojne mjere iz različitih izvora. Svakako je potrebno uspostaviti mehanizme provjere dostavljenih podataka na kantonalnom i federalnom nivou.</t>
  </si>
  <si>
    <t>Razmotriti mogućnost preciziranja Pravilnika za izradu šumskoprivrednih osnova i definirati jedinstvene obrasce koji će osigurati jednoobraznu izradu navedenog planskog dokumenta i praćenje realizacije planova. Jednoobrazni planovi i izvješća bi trebali pojednostaviti unos podataka u informacioni sistem.</t>
  </si>
  <si>
    <t>Nadležna ministarstva trebaju uspostaviti sistem stručnog i aktivnog nadzora nad gospodarenjem šumom kako bi se osiguralo odgovorno i održivo gospodarenje šumom od strane šumarskih preduzeća. Shodno navedenom, potrebno je obim realiziranih šumskouzgojnih mjera uskladiti sa obimom realizirane sječe.</t>
  </si>
  <si>
    <t>Razmotriti mogućnost učestalijeg praćenja i kontrole nad realizacijom odrednica šumskoprivredne osnove i kontinuirano provoditi mjere koje će obavezati šumarska preduzeća na izvršavanje planova.</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</si>
  <si>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 godine.</t>
  </si>
  <si>
    <t>Pokrenuti aktivnosti na donošenju Federalnog plana upravljanja opasnim otpadom.</t>
  </si>
  <si>
    <t>Sredstva tekuće rezerve odobravati samo za hitne i nepredviđene događaje i situacije koje se ne mogu planirati( elementarne i prirodne nepogode i nesreće), na transparentan način i u skladu sa Zakonom.</t>
  </si>
  <si>
    <t>Inicirati uspostavljanje mehanizama za partnersko djelovanje u cilju uključivanja
predstavnika općina, gradova, civilnog društva, privrede i nevladinog sektora u planiranje
razvojnih projekata u kantonima.</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</si>
  <si>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</si>
  <si>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</si>
  <si>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</si>
  <si>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</si>
  <si>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</si>
  <si>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</si>
  <si>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</si>
  <si>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</si>
  <si>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</si>
  <si>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</si>
  <si>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jasno definisati rokove u kojima su javne institucije/preduzeća dužna izdati saglasnosti, mišljenja ili odobrenja neophodna za izdavanje građevinskih dozvola;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utvrditi obavezu da organi koji vode postupak izdavanja urbanističke saglasnosti, po službenoj dužnosti uključuju zainteresirana lica (susjede) u postupak izdavanja urbanističke saglasnosti.</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</si>
  <si>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</si>
  <si>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Osigurati da se, nakon donošenja Zakona o izmjenama i dopunama Zakona o radu, odmah pristupi izradi provedbenog akta, kojim treba detaljno i sveobuhvatno urediti način i postupak zapošljavanja u javnom sektoru, pa tako i u javnim preduzećima FBiH.</t>
  </si>
  <si>
    <t>Jasno propisati nadležnosti u provođenju nadzora nad zapošljavanjem u javnim preduzećima FBiH.</t>
  </si>
  <si>
    <t>Kontinuirano analizirati planove i izvještaje o zapošljavanju u javnim preduzećima FBiH, uz obaveznu kontrolu načina i postupka zapošljavanja i o tome redovno obavještavati Vladu FBiH.</t>
  </si>
  <si>
    <t>Internim aktima javnih preduzeća jasno definisati procedure zapošljavanja, kako bi svaka faza u postupku zapošljavanja bila jasno propisana, adekvatno dokumentovana i podložna provođenju nadzora.</t>
  </si>
  <si>
    <t>Okončati izradu nedostajućih propisa, kojim će se osigurati pretpostavke za adekvatno i proaktivno posredovanje u zapošljavanju.</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</si>
  <si>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</si>
  <si>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</si>
  <si>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Redovno vršiti procjenu iskorištenosti raspoloživih ljudskih resursa u cilju osiguranja efikasnosti u rješavanju predmeta.</t>
  </si>
  <si>
    <t xml:space="preserve">Izraditi prijedlog novog Zakona o stečaju i uputiti ga u proceduru usvajanja. Za realizaciju ove preporuke potrebno je da Federalno ministarstvo pravde, na osnovu izvršene analize stanja u oblasti stečaja, osigura da se prijedlogom novog zakona: propiše nadzor nad poštivanjem roka za pokretanje stečajnih postupaka i utvrdi institucija koja će biti odgovorna za pokretanje postupka sankcionisanja u slučaju nepoštivanja ovog roka; propiše obaveza pokretanja stečajnih postupaka po službenoj dužnosti; definišu mehanizmi kojima se osigurava hitnost postupanja u stečaju i predmetima pokrenutim u vezi sa stečajem; utvrdi vremenski okvir za okončanje stečajnih postupaka i definišu rokovi za preduzimanje pojedinačnih radnji u stečajnom postupku; utvrdi obaveza propisivanja standardiziranih obrazaca za preduzimanje pojedinačnih radnji stečajnog postupka.
</t>
  </si>
  <si>
    <t>Precizno propisati djelovanje stečajnih upravnika u cilju osiguranja efikasnosti stečajnog postupka.</t>
  </si>
  <si>
    <t>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jasno utvrditi obaveze ključnih institucija koje trebaju učestvovati u realizaciji Plana; konkretnije planirati mjere i postupke u slučaju incidentnog zagađenja mora i predvidjeti uključivanje svih relevantnih institucija u realizaciju ovih mjera, prevashodno Općine Neum i Lučke Kapetanije; osigurati informacije o potrebnoj i raspoloživoj opremi koja se može koristiti u situacijama incidentnog zagađenja voda; planirati program provjere provođenja Plana, kako bi se testirali predviđeni postupci i mjere.</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</si>
  <si>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</si>
  <si>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</si>
  <si>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</si>
  <si>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</si>
  <si>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</si>
  <si>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Osigurati blagovremeno razmatranje i donošenje strategija koje se Parlamentu FBiH dostavljaju na usvajanje.</t>
  </si>
  <si>
    <t>Uspostaviti nadzor nad planiranjem i izradom strategija FBiH.</t>
  </si>
  <si>
    <t>Utvrditi sektorske strateške dokumente koje je potrebno donijeti u narednom razdoblju, te pristupiti njihovoj koordiniranoj izradi.</t>
  </si>
  <si>
    <t>Osigurati efikasnu izradu sektorskih strategija iz nadležnosti ministarstava i njihovo blagovremeno upućivanje u proceduru usvajanja.</t>
  </si>
  <si>
    <t>Izraditi plan rješavanja neriješenih žalbi i osigurati njegovu efikasnu provedbu.</t>
  </si>
  <si>
    <t>Uspostaviti proaktivnu saradnju s Poreznom upravom FBiH s ciljem efikasnijeg rješavanja žalbi.</t>
  </si>
  <si>
    <t>Izraditi internu proceduru za postupanje po žalbama.</t>
  </si>
  <si>
    <t>Jasno identifikovati uzroke koji dovode do kašnjenja u rješavanju žalbi te izraditi prijedlog s konkretnim mjerama za otklanjanje ovih uzroka.</t>
  </si>
  <si>
    <t>U slučajevima isteka roka za rješavanje žalbi, pismeno obavještavati stranke o razlozima zbog kojih žalba nije riješena u zakonom propisanom roku, kao i o radnjama i vremenu donošenja rješenja o žalbi.</t>
  </si>
  <si>
    <t>Osigurati adekvatno vođenje Upisnika drugostepenih predmeta, u skladu sa Zakonom o organizaciji organa uprave u FBiH i Pravilnikom o kancelarijskom poslovanju.</t>
  </si>
  <si>
    <t>Uspostaviti odgovarajuće evidencije o rješavanju upravnih stvari kako bi se osigurali pouzdani podaci o rješavanju žalbi.</t>
  </si>
  <si>
    <t>Osigurati izradu godišnjih izvještaja o rješavanju upravnih stvari koji se redovno dostavljaju nadležnim institucijama.</t>
  </si>
  <si>
    <t>Uspostaviti interni nadzor nad rješavanjem žalbi s ciljem njihovog efikasnog rješavanja.</t>
  </si>
  <si>
    <t>Osigurati nadzor nad rješavanjem upravnih stvari u skladu sa zakonskim propisima.</t>
  </si>
  <si>
    <t>Izvršiti analizu Zakona o upravnom postupku i po potrebi izraditi prijedlog izmjena kako bi se osiguralo efikasnije rješavanje u drugostepenom upravnom postupku.</t>
  </si>
  <si>
    <t>ZD RMU "Abid Lolić" d.o.o. Travnik-Bila</t>
  </si>
  <si>
    <t>ZD RU "Gračanica" d.o.o. Gornji Vakuf-Uskoplje</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</si>
  <si>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</si>
  <si>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</si>
  <si>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</si>
  <si>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</si>
  <si>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</si>
  <si>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</si>
  <si>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</si>
  <si>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</si>
  <si>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</si>
  <si>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</si>
  <si>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KJKP "Vodovod i kanalizacija" d.o.o. Sarajevo</t>
  </si>
  <si>
    <t xml:space="preserve">Parlament FBiH </t>
  </si>
  <si>
    <t xml:space="preserve">Vlada FBiH </t>
  </si>
  <si>
    <t>Ministarstvo trgovine, turizma i zaštite okoliša Hercegovačko-neretvanskog kantona</t>
  </si>
  <si>
    <t>Status provođenja je dat po pojedinačnim subjektima kod kojih je izvršeno praćenje realizacije preporuka</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</si>
  <si>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</si>
  <si>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</si>
  <si>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poboljšaju protok i širenje informacija o promjeni propisa osiguravajući bolju informisanost poljoprivrednika; ulože više truda u pružanju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poboljšaju informacioni sistem i izvještavanje o učinku, kako bi javnost mogla imati uvid i upoređivati učinak različitih kantona.</t>
  </si>
  <si>
    <t>Pri kreiraju i provođenju programa i mjera podrške razvoju MSP, dati prioritet opštim mjerama koje bi bile usmjerene na stvaranje boljih uslova za sve preduzetnike.</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</si>
  <si>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</si>
  <si>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</si>
  <si>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</si>
  <si>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Upravljanje robnim rezervama u Federaciji BiH</t>
  </si>
  <si>
    <t xml:space="preserve">Izraditi odgovarajuće bilanse roba kojima će se utvrditi potrebne vrste i količine roba koje bi bile dovoljne za snabdijevanje stanovništva u vanrednim okolnostima. </t>
  </si>
  <si>
    <t>Direkcije robnih
rezervi u FBiH</t>
  </si>
  <si>
    <t>Osigurati adekvatnu i blagovremenu izradu programa/planova robnih rezervi, što podrazumijeva pribavljanje mišljenja resornih ministarstava i dostavljanje vladama na usvajanje.</t>
  </si>
  <si>
    <t>Osigurati odgovarajuću saradnju Federalne i kantonalnih direkcija robnih rezervi u upravljanju robnim rezervama.</t>
  </si>
  <si>
    <t xml:space="preserve">Nabavke roba za potrebe robnih rezervi provoditi blagovremeno, uz poštovanje Zakona o javnim nabavkama. Mogućnost izuzeća koristiti samo u za to zakonom predviđenim situacijama, uz adekvatnu procjenu ispunjenosti uslova za izuzeće za svaku pojedinačnu nabavku. </t>
  </si>
  <si>
    <t xml:space="preserve">Osigurati robne rezerve prema vrstama i količinama predviđenim bilansima roba, u skladu s potrebama stanovništva FBiH, odnosno kantona. </t>
  </si>
  <si>
    <t xml:space="preserve">Uraditi analize troškova skladištenja i obnavljanja robnih rezervi, te na osnovu njihovih rezultata uputiti konkretne prijedloge nadležnim vladama za iznalaženje najekonomičnijeg načina čuvanja robnih rezervi. </t>
  </si>
  <si>
    <t xml:space="preserve">Osigurati pravovremeno obnavljanje robnih rezervi, ovisno o vrsti i roku trajanja, kako je predviđeno godišnjim programima/planovima robnih rezervi. </t>
  </si>
  <si>
    <t>Osigurati adekvatnu kontrolu uskladištenih roba.</t>
  </si>
  <si>
    <t xml:space="preserve">Osigurati efikasno intervenisanje robnim rezervama u vanrednim okolnostima predviđenim zakonima o robnim rezervama. </t>
  </si>
  <si>
    <t>U saradnji s kantonalnim vladama izvršiti detaljnu analizu postojećeg sistema upravljanja robnim rezervama u FBiH i osigurati izradu novog Zakona o federalnim robnim rezervama. Novim zakonom potrebno je precizno urediti:
-	obavezu izrade sveobuhvatnih normativa za utvrđivanje potrebnih količina i vrsta roba za robne rezerve po stanovniku u svim situacijama u kojima je potrebno intervenisati robnim rezervama, na osnovu kojih će se izrađivati bilansi roba;
-	obavezu izrade i sadržaj srednjoročnog i godišnjih programa/planova federalnih robnih rezervi;
-	način saradnje i koordinaciju u planiranju, nabavkama, čuvanju i intervenisanju robnim rezervama između federalne i kantonalnih direkcija u FBiH kako bi se na najekonomičniji način osigurale dovoljne količine robnih rezervi i efikasno intervenisanje u slučaju potreba;
-	pitanje tajnosti podataka, kako bi se jasno utvrdilo koji podaci o robnim rezervama su tajni, a koji trebaju biti transparentni i dostupni javnosti, te usklađivanje odredbi novog Zakona o federalnim robnim rezervama sa Zakonom o zaštiti tajnih podataka.</t>
  </si>
  <si>
    <t>2023.</t>
  </si>
  <si>
    <t>Osigurati primjenu Zakona o razvojnom planiranju i upravljanju razvojem u FBiH i podzakonskih akata donesenih na osnovu ovog Zakona, kako bi se uspostavio harmoniziran i efikasan sistem upravljanja strategijama Federacije BiH.</t>
  </si>
  <si>
    <t>Uspostaviti rad Vijeća Federacije u skladu s obavezama propisanim Zakonom o razvojnom planiranju i upravljanju razvojem.</t>
  </si>
  <si>
    <t xml:space="preserve">Osigurati institucionalnu podršku u izradi sektorskih strategija. </t>
  </si>
  <si>
    <t>Izraditi propis o metodologiji za povezivanje razvojnog, finansijskog i investicijskog planiranja u Federaciji, shodno obavezama propisanim Zakonom o razvojnom planiranju i upravljanju razvojem u FBiH.</t>
  </si>
  <si>
    <t>Uspostaviti i voditi pouzdane i cjelovite evidencije o strateškim dokumentima Federacije BiH i izvještajima o njihovoj implementaciji.</t>
  </si>
  <si>
    <t>Utvrditi sektorske strateške dokumente koje je potrebno donijeti u narednom periodu, te pristupiti njihovoj koordiniranoj izradi.</t>
  </si>
  <si>
    <t>Vlada FBiH i federalna ministarstva</t>
  </si>
  <si>
    <t>8.11.</t>
  </si>
  <si>
    <t>8.12.</t>
  </si>
  <si>
    <t>8.13.</t>
  </si>
  <si>
    <t>8.14.</t>
  </si>
  <si>
    <t>8.15.</t>
  </si>
  <si>
    <t>8.16.</t>
  </si>
  <si>
    <t>8.17.</t>
  </si>
  <si>
    <t>Federalno ministarstvo unutrašnjih poslova</t>
  </si>
  <si>
    <t>Federalno ministarstvo boraca i invalida odbrambeno-oslobodilačkog rata</t>
  </si>
  <si>
    <t xml:space="preserve">Federalno ministarstvo energije, rudarstva i industrije </t>
  </si>
  <si>
    <t>9.9.</t>
  </si>
  <si>
    <t>9.10.</t>
  </si>
  <si>
    <t>9.11.</t>
  </si>
  <si>
    <t>9.12.</t>
  </si>
  <si>
    <t>9.13.</t>
  </si>
  <si>
    <t>9.14.</t>
  </si>
  <si>
    <t>9.15.</t>
  </si>
  <si>
    <t>9.16.</t>
  </si>
  <si>
    <t>Federalna ministarstva</t>
  </si>
  <si>
    <t>FeFederalno ministarstvo kulture i sporta</t>
  </si>
  <si>
    <t>Zaštita rijeka u Federaciji Bosne i Hercegovine</t>
  </si>
  <si>
    <t xml:space="preserve">
Preduzeti aktivnosti na izradi izmjena i dopuna Zakona o vodama kako bi se:
-	utvrdila obaveza izrade operativnih planova za realizaciju mjera iz planova upravljanja vodama; 
-	propisale obaveze i odgovornosti institucija da realizuju mjere iz planova upravljanja vodama i o tome izvještavaju nadležne agencije za vode;
-	propisala kontrola rada nad ovlaštenim laboratorijama i postupanje u slučaju neadekvatnog i netačnog utvrđivanja tereta zagađenja;
-	jasno propisalo finansiranje realizacije mjera zaštite voda i učešće pojedinačnih izvora u finansiranju;
-	detaljnije propisala primjena načela „zagađivač plaća“ u oblasti voda;
-	propisala obaveza izvještavanja o utrošku sredstava vodnih naknada u cilju osiguranja transparentnih i cjelovitih podataka o korištenju vodnih naknada na području Federacije BiH;
-	jasno propisala obaveza da se u postupku ponovnog izdavanja vodne dozvole od zagađivača zahtijeva dokaz o plaćenim vodnim naknadama;
-	regulisao odgovarajući inspekcijski nadzor nad svim izvorima zagađenja, uključujući poljoprivredu, šumarstvo i ribolovstvo;
-	propisale odgovarajuće kaznene odredbe za slučaj nepoštovanja obaveze redovnog ispitivanja kvaliteta i kvantiteta otpadnih voda – monitoringa i nepoštovanja graničnih vrijednosti za ispuštanje otpadnih voda;
-	povećali iznosi novčanih kazni u cilju osiguranja efektivne kaznene politike i motivisanja zagađivača na poštovanje propisa. 
</t>
  </si>
  <si>
    <t xml:space="preserve">Inicirati izmjene i dopune Odluke o visini posebnih vodnih naknada kako bi se:
-	adekvatno propisala metodologija za utvrđivanje visine posebnih vodnih naknada u skladu s praksama EU. 
-	u periodu usklađivanja s graničnim vrijednostima obračunavala viša posebna vodna naknada za ispuštanje otpadnih voda koje prekoračuju propisane granične vrijednosti. </t>
  </si>
  <si>
    <t xml:space="preserve">Donijeti propis o ovlaštenjima i zadacima vodočuvarskih službi kako bi se propisala i organizovala njihova uspostava shodno Zakonu o vodama. </t>
  </si>
  <si>
    <t>U saradnji s Agencijom za vodno područje rijeke Save izraditi prijedlog za regulisanje načina finansiranja kontrolnih ispitivanja tereta zagađenja otpadnih voda. Razmotriti mogućnost da se propiše obaveza zagađivačima da snose trošak kontrolnih ispitivanja.</t>
  </si>
  <si>
    <t xml:space="preserve">U cilju osiguranja dovoljnih sredstava za zaštitu rijeka izraditi prijedlog za uspostavu odgovarajućih mehanizama finansiranja realizacije planova upravljanja vodama, uz veću integraciju načela „zagađivač plaća“. Izrađeni prijedlog iskoristiti kao osnovu za izradu prijedloga izmjena i dopuna Zakona o vodama i podzakonskih akata s ciljem jasnijeg propisivanja obaveza i odgovornosti nadležnih institucija u pogledu finansiranja zaštite voda. </t>
  </si>
  <si>
    <t xml:space="preserve">Izraditi izmjene i dopune Uredbe o uslovima ispuštanja otpadnih voda u okoliš i sisteme javne kanalizacije kako bi se propisale:
-	obaveze svim industrijskim zagađivačima da odmah pristupe izradi i realizaciji dinamičkih planova za usaglašavanje s propisanim graničnim vrijednostima za tehnološke otpadne vode, bez obzira na važenje vodne dozvole;
-	obaveze izvještavanja o realizaciji dinamičkih planova za usaglašavanje s propisanim graničnim vrijednostima;
-	kaznene odredbe za slučaj nepoštivanja obaveza izrade i realizovanja dinamičkih planova za usklađivanje s propisanim graničnim vrijednostima za ispuštanje otpadnih voda. </t>
  </si>
  <si>
    <t>U saradnji s Federalnim ministarstvom poljoprivrede, vodoprivrede i šumarstva izraditi pravilnik i akcioni plan o upravljanju kanalizacionim muljem sa uređaja za prečišćavanje komunalnih otpadnih voda.</t>
  </si>
  <si>
    <t>Izrađivati radni plan za pripremu planova upravljanja vodama i javno ga objavljivati najmanje tri godine prije početka perioda na koji se odnosi, shodno odredbama Zakona o vodama.</t>
  </si>
  <si>
    <t>Prilikom planiranja mjera upravljanja vodama jasno utvrditi: 
-	nosioca aktivnosti i obaveze pojedinačnih institucija odgovornih za realizaciju mjera; 
-	rokove za realizaciju mjera kako bi se osigurala njihova provedba shodno prioritetima;
-	jasne i mjerljive ciljeve pojedinačnih mjera i indikatore učinka</t>
  </si>
  <si>
    <t>U cilju smanjenja zagađenja rijeka iz komunalnih otpadnih voda, u saradnji s nadležnim institucijama federacije, kantona i općina/gradova utvrditi:
-	broj postrojenja za prečišćavanje komunalnih otpadnih voda koje je potrebno izgraditi u FBiH;
-	prioritetna postrojenja koja se trebaju izgraditi/nadograditi u narednim planskim periodima</t>
  </si>
  <si>
    <t>U saradnji s općinama i gradovima izraditi plan prioriteta za dostizanje dobrog stanja rijeka II kategorije na području kantona</t>
  </si>
  <si>
    <t xml:space="preserve">Utvrditi konkretne mjere kako bi se, u saradnji s kantonalnim ministarstvima nadležnim za okoliš, osiguralo pročišćavanje procjednih voda sa deponija na području općine/grada. </t>
  </si>
  <si>
    <t>Izdate vodne akte dostavljati nadležnoj agenciji za vode radi evidentiranja u informacionom sistemu voda shodno Pravilniku o sadržaju, obliku, uslovima, načinu izdavanja i čuvanja vodnih akata.</t>
  </si>
  <si>
    <t>Izraditi akcioni plan za uklanjanje divljih i sanaciju postojećih deponija i pristupiti realizaciji, uz prioritetno uklanjanje deponija iz zona sanitarne zaštite izvorišta na području općine/grada</t>
  </si>
  <si>
    <t>Organizovati izradu elaborata o zaštiti izvorišta i uputiti odluke o zaštiti svih izvorišta na području kantona/općine/grada na donošenje nadležnim organima, shodno članu 68. Zakona o vodama.</t>
  </si>
  <si>
    <t>Osigurati da katastri komunalnih uređaja sadrže podatke o stvarnom stanju komunalnih instalacija</t>
  </si>
  <si>
    <t>U informacionom sistemu voda evidentirati podatke o svim vodnim aktima koje izdaju nadležni organi shodno odredbama Zakon o vodama i podzakonskim aktima</t>
  </si>
  <si>
    <t>Inspekcijske nadzore planirati i provoditi na temelju precizno utvrđenih kriterija i prioriteta u cilju osiguranja što većeg broja nadzora</t>
  </si>
  <si>
    <t>Federalno ministarstvo poljoprivrede, vodoprivrede i šumarstva i Fond za zaštitu okoliša</t>
  </si>
  <si>
    <t>Kantonalna ministarstva nadležna za vode</t>
  </si>
  <si>
    <t>Kantonalna ministarstva nadležna za vode i općine/gradovi</t>
  </si>
  <si>
    <t>Općine/gradovi</t>
  </si>
  <si>
    <t>Upravljanje ljudskim resursima u domovima zdravlja</t>
  </si>
  <si>
    <t xml:space="preserve">Donijeti politike upravljanja ljudskim resursima zasnovane na detaljno urađenim analizama raspoloživih ljudskih resursa i potrebom za efikasnim funkcionisanjem doma zdravlja. </t>
  </si>
  <si>
    <t>Izvršiti raspored postojećeg kadra po organizacionim jedinicama domova zdravlja, proporcionalno broju osiguranih lica na području kojeg pokrivaju.</t>
  </si>
  <si>
    <t>Internim aktima definisati mjerljive pokazatelje učinka na osnovu kojih će se pratiti opterećenost i učinkovitost kadra i donositi odluke o stimulacijama i destimulacijama.</t>
  </si>
  <si>
    <t>Blagovremeno planirati i dodjeljivati specijalizacije, dajući prioritet deficitarnim specijalizacijama.</t>
  </si>
  <si>
    <t>Internim aktima detaljnije urediti postupak zapošljavanja kako bi se osiguralo transparentno zapošljavanje shodno odredbama Zakona o radu, te propisati uslove i način angažovanja dodatnog kadra u vanrednim okolnostima.</t>
  </si>
  <si>
    <t>Dostavljati nadležnim institucijama sveobuhvatne i pouzdane podatke o stanju ljudskih resursa kako bi se stvorile pretpostavke za otklanjanje ustanovljenih problema i efikasnije upravljanje ljudskim resursima u domovima zdravlja.</t>
  </si>
  <si>
    <t>Dostavljati sve propisane izvještajne obrasce za monitoring, evaluaciju i kontrolu izvršenja zdravstvenih usluga u skladu sa Jedinstvenom metodologijom.</t>
  </si>
  <si>
    <t>Omogućiti pacijentima jednostavno podnošenje žalbi i preduzimati korektivne radnje na osnovu pritužbi pacijenata.</t>
  </si>
  <si>
    <t xml:space="preserve">U saradnji sa Zavodom za javno zdravstvo FBiH inicirati izradu i donijeti srednjoročni plan ljudskih resursa za zdravstveni sistem FBiH, shodno odredbama Zakona o zdravstvenoj zaštiti.  </t>
  </si>
  <si>
    <t>Vršiti godišnju reviziju Standarda i normativa zdravstvene zaštite FBiH shodno obavezama propisanim u Naredbi o standardima i normativima FBiH. Osigurati da se u procesu revizije posebna pažnja posveti preciznom propisivanju finansiranja specijalizacija i ostalih edukacija zdravstvenih radnika.</t>
  </si>
  <si>
    <t xml:space="preserve">Uspostaviti funkcionalne komisije/odbore za ravnopravnost spolova i osigurati njihov proaktivan rad u cilju provedbe Zakona o ravnopravnosti spolova i međunarodnih standarda iz oblasti rodne ravnopravnosti.  </t>
  </si>
  <si>
    <t xml:space="preserve">Parlament FBiH i kantonalne skupštine </t>
  </si>
  <si>
    <t>Zadužiti Federalno ministarstvo pravde da u saradnji s ostalim nadležnim institucijama izradi izmjene i dopune Krivičnog zakona FBiH, kako bi se Zakon uskladio s Istanbulskom konvencijom. Razmotriti potrebu pooštravanja kazni za krivična djela nasilja u porodici i definisanja femicida kao posebnog krivičnog djela.</t>
  </si>
  <si>
    <t xml:space="preserve">Dostaviti prijedlog Vladi FBiH da se u cilju usklađivanja akata sa Zakonom o ravnopravnosti spolova: </t>
  </si>
  <si>
    <t xml:space="preserve">- izvrše izmjene i dopune Uredbe o procjeni uticaja propisa i obrazaca koji su sastavni dio ove Uredbe, kako bi se detaljno propisao postupak procjene prednacrta i nacrta zakona u odnosu na principe ravnopravnosti spolova; </t>
  </si>
  <si>
    <t>- proceduralno uredi obaveza dostavljanja zakona i drugih akata Gender centru radi njihovog usaglašavanja sa Zakonom o ravnopravnosti spolova.</t>
  </si>
  <si>
    <t>Gender centar FBiH</t>
  </si>
  <si>
    <t>Uputiti inicijativu kantonalnim vladama da detaljno propišu obavezu institucijama da prilikom izrade prednacrta i nacrta zakona vrše procjene uticaja propisa u odnosu na principe ravnopravnosti spolova.</t>
  </si>
  <si>
    <t>Utvrditi listu propisa koji nisu usaglašeni sa Zakonom o ravnopravnosti spolova, te poduzeti aktivnosti na njihovom usaglašavanju.</t>
  </si>
  <si>
    <t xml:space="preserve">U saradnji s Federalnim ministarstvom pravde i ostalim institucijama nadležnim za pitanja nasilja u porodici inicirati da se u Zakon o zaštiti od nasilja u porodici adekvatno inkorporiraju odredbe Istanbulske konvencije, prevashodno u dijelu: </t>
  </si>
  <si>
    <t>- definisanja hitnih, preciznih i djelotvornih mjera za zaštitu žrtava nasilja;</t>
  </si>
  <si>
    <t>- utvrđivanja standarda za osnivanje, rad i finansiranje sigurnih kuća, kako bi se osigurali potrebni kapaciteti za zbrinjavanje žrtava nasilja i omogućio institucionalni nadzor nad radom sigurnih kuća.</t>
  </si>
  <si>
    <t xml:space="preserve">Izvršiti analizu propisa koji uređuju pitanja socijalne zaštite i kantonalnim vladama uputiti prijedloge za unapređenje propisa kako bi se žrtve nasilja u porodici adekvatno definisale kao korisnici socijalne zaštite.  </t>
  </si>
  <si>
    <t>Kantonalna ministarstva nadležna za socijalnu politiku</t>
  </si>
  <si>
    <t>Osigurati da koordinaciona tijela prate implementaciju gender akcionih planova, te izrađivati godišnje i završne izvještaje o realizaciji planova, s informacijama o stepenu realizacije pojedinačnih mjera.</t>
  </si>
  <si>
    <t>Kantonalne vlade</t>
  </si>
  <si>
    <t>Osigurati redovnu izradu i donošenje dvogodišnjih programa mjera za prevenciju, zaštitu i borbu protiv nasilja u porodici, shodno obavezi propisanoj Zakonom o zaštiti od nasilja u porodici.</t>
  </si>
  <si>
    <t>Osigurati blagovremenu izradu i donošenje gender akcionih planova, kako bi se definisali programski ciljevi za ostvarivanje ravnopravnosti spolova. Osigurati da gender akcionim planovima budu precizno definisane pojedinačne mjere, indikatori učinka, institucije zadužene za realizaciju mjera i rokovi za realizaciju mjera.</t>
  </si>
  <si>
    <t>Gender centar FBiH i kantonalne vlade</t>
  </si>
  <si>
    <t>Osigurati blagovremenu provedbu mjera, shodno rokovima predviđenim gender akcionim planovima.</t>
  </si>
  <si>
    <t>U cilju uspostave odgovarajućih evidencija o žrtvama nasilja, shodno odredbama Istanbulske konvencije, potrebno je:</t>
  </si>
  <si>
    <t xml:space="preserve">- osigurati blagovremeno objedinjavanje podataka o žrtvama nasilja i ažuriranje evidencija; </t>
  </si>
  <si>
    <t>- postojeće evidencije dopuniti podacima o žrtvama rodno zasnovanog nasilja počinjenog izvan porodice.</t>
  </si>
  <si>
    <t>Federalno ministarstvo rada i socijalne politike, kantonalna ministarstva i centri za socijalni rad</t>
  </si>
  <si>
    <t xml:space="preserve">Izvršiti analizu raspoloživog stručnog kadra u centrima za socijalni rad i uputiti prijedlog osnivačima za osiguranje odgovarajućeg kadra shodno Pravilniku o standardima za rad i pružanje usluga u ustanovama socijalne zaštite u FBiH.  </t>
  </si>
  <si>
    <t>Centri za socijalni rad</t>
  </si>
  <si>
    <t xml:space="preserve">Osigurati adekvatan i redovan nadzor nad radom sigurnih kuća i utroškom dodijeljenih sredstava za njihov rad.  </t>
  </si>
  <si>
    <t>Federalno ministarstvo rada i socijalne politike i kantonalna ministarstva nadležna za socijalnu politiku na čijem području su osnovane sigurne kuće</t>
  </si>
  <si>
    <t>Rodna ravnopravnost i sprečavanje nasilja nad ženama</t>
  </si>
  <si>
    <t xml:space="preserve">Subjekti kojima je data preporuka </t>
  </si>
  <si>
    <t xml:space="preserve">Broj preporuke </t>
  </si>
  <si>
    <t>Donijeti adekvatne sistematizacije radnih mjesta, te vršiti popunjavanje radnih mjesta u skladu sa propisima i stvarnim potrebama.</t>
  </si>
  <si>
    <t>Izraditi prijedlog strateškog plana razvoja zdravstva u FBiH i uputiti ga Vladi FBiH na donošenje, shodno odredbama Zakona o zdravstvenoj zaštiti.</t>
  </si>
  <si>
    <t xml:space="preserve">Godina kada je vršeno praćenje realizacije preporuka </t>
  </si>
  <si>
    <t xml:space="preserve">        Planiranje visokog obrazovanja u FBiH</t>
  </si>
  <si>
    <t xml:space="preserve">        Upravljanje vremenom u procesu eksproprijacije nekretnina pri izgradnji dionica autoceste na Koridoru Vc</t>
  </si>
  <si>
    <t xml:space="preserve">        Efikasnost nadležnih institucija u procesu plasiranja federalnih podsticaja u primarnoj poljoprivrednoj proizvodnji</t>
  </si>
  <si>
    <t xml:space="preserve">        Unapređenje energetske efikasnosti u institucijama FBiH</t>
  </si>
  <si>
    <t xml:space="preserve">        Planiranje Budžeta FBiH</t>
  </si>
  <si>
    <t xml:space="preserve">        Upravljanje smještajnim kapacitetima budžetskih korisnika FBiH</t>
  </si>
  <si>
    <t xml:space="preserve">        Efikasnost postupka izdavanja građevinskih dozvola u lokalnoj upravi</t>
  </si>
  <si>
    <t xml:space="preserve">        Transparentnost zapošljavanja u javnim preduzećima u FBiH</t>
  </si>
  <si>
    <t xml:space="preserve">        Efikasnost upravljanja gubicima vode u vodovodnim preduzećima</t>
  </si>
  <si>
    <t xml:space="preserve">        Efikasnost rada općinskih sudova</t>
  </si>
  <si>
    <t xml:space="preserve">        Upravljanje programima sufinansiranja zapošljavanja</t>
  </si>
  <si>
    <t xml:space="preserve">        Aktivnosti nadležnih institucija u Federaciji Bosne i Hercegovine na smanjenju zagađenosti zraka</t>
  </si>
  <si>
    <t xml:space="preserve">        Efikasnost stečajnog postupka u Federaciji Bosne i Hercegovine </t>
  </si>
  <si>
    <t xml:space="preserve">        Uspostava i funkcionisanje interne revizije u javnom sektoru u FBiH</t>
  </si>
  <si>
    <t xml:space="preserve">        Uspostavljanje efikasnog sustava planiranja i donošenja strategija Federacije Bosne i Hercegovine </t>
  </si>
  <si>
    <t xml:space="preserve">        Efikasnost planiranja i realizacije mjera za ublažavanje ekonomskih posljedica pandemije COVID-19</t>
  </si>
  <si>
    <t xml:space="preserve">        Unapređenje kapaciteta  za planiranje razvojnih projekata u kantonima u FBiH</t>
  </si>
  <si>
    <t xml:space="preserve">        Nedovoljna obnova šuma u FBiH kao posljedica neefikasnog sistema upravljanja šumama</t>
  </si>
  <si>
    <t xml:space="preserve">        Podrška razvoju malog i srednjeg poduzetništva u FBiH</t>
  </si>
  <si>
    <t xml:space="preserve">          Upravljanje koncesijama u FBiH</t>
  </si>
  <si>
    <t>Red. Br</t>
  </si>
  <si>
    <t>Godina obavljanja revizije</t>
  </si>
  <si>
    <t>Period obuhvaćen revizijom</t>
  </si>
  <si>
    <t xml:space="preserve">Naziv subjekta kome je data preporuka </t>
  </si>
  <si>
    <t>Broj datih preporuka</t>
  </si>
  <si>
    <t xml:space="preserve">  Upravljanje vremenom u procesu eksproprijacije nekretnina pri izgradnji dionica autoceste na Koridoru Vc</t>
  </si>
  <si>
    <t xml:space="preserve">       Efikasnost nadležnih institucija u procesu plasiranja federalnih podsticaja u primarnoj poljoprivrednoj proizvodnji</t>
  </si>
  <si>
    <t xml:space="preserve"> Prevencija poplava u FBiH</t>
  </si>
  <si>
    <t xml:space="preserve">  Podrška razvoju malog i srednjeg poduzetništva u FBiH</t>
  </si>
  <si>
    <t xml:space="preserve"> Trošenje javnih sredstava iz Budžeta FBiH za ugovore o djelu</t>
  </si>
  <si>
    <t xml:space="preserve">   Podrška razvoju turizma Federacije BiH</t>
  </si>
  <si>
    <t xml:space="preserve"> Nedovoljna obnova šuma u FBiH kao posljedica neefikasnog sistema upravljanja šumama</t>
  </si>
  <si>
    <t xml:space="preserve">      Unapređenje energetske efikasnosti u institucijama FBiH</t>
  </si>
  <si>
    <t>Upravljanje grantovima iz Budžeta Fedaracije BiH prema rezultatima</t>
  </si>
  <si>
    <t xml:space="preserve">  Unapređenje kapaciteta za planiranje razvojnih projekata u kantonima u FBiH</t>
  </si>
  <si>
    <t>Uspostava i funkcionisanje interne revizije u javnom sektoru u FBiH</t>
  </si>
  <si>
    <t xml:space="preserve"> Efikasnost upravljanja gubicima vode u vodovodnim preduzećima</t>
  </si>
  <si>
    <t xml:space="preserve">      Efikasnost rada općinskih sudova</t>
  </si>
  <si>
    <t xml:space="preserve">   Aktivnosti nadležnih institucija u Federaciji Bosne i Hercegovine na smanjenju zagađenosti zraka</t>
  </si>
  <si>
    <t xml:space="preserve">  Efikasnost stečajnog postupka u Federaciji Bosne i Hercegovine</t>
  </si>
  <si>
    <t xml:space="preserve"> Upravljanje intervencijama u slučaju incidentnog zagađenja Jadranskog mora</t>
  </si>
  <si>
    <t>Efikasnost planiranja i realizacije mjera za ublažavanje ekonomskih posljedica pandemije COVID-19</t>
  </si>
  <si>
    <t xml:space="preserve">   Efikasnost drugostepenih organa u postupanju po žalbama</t>
  </si>
  <si>
    <t xml:space="preserve">     Upravljanje robnim rezervama u Federaciji BiH</t>
  </si>
  <si>
    <t xml:space="preserve">     Zaštita rijeka u Federaciji Bosne i Hercegovine</t>
  </si>
  <si>
    <t>REGISTAR PRAĆENJA REALIZACIJE PREPORUKA IZ IZVJEŠTAJA REVIZIJE UČINKA</t>
  </si>
  <si>
    <t>U skladu s članom 14. Zakona o reviziji institucija u FBiH, revizija učinka predstavlja pregled ili ispitivanje određenog aspekta poslovanja cijele ili dijela institucije, programa ili aktivnosti u pogledu ekonomičnosti, efikasnosti i efektivnosti s kojima ta institucija koristi svoje resurse.
Registar preporuka revizije učinka uspostavljen je s ciljem da se na jednom mjestu sistematično prikažu teme i preporuke koje je Ured za reviziju institucija u Federaciji BiH dao u izvještajima revizije učinka i da se prikaže u kojoj mjeri su revidirani subjekti provodili date preporuke.</t>
  </si>
  <si>
    <t>RADNI LIST: REGISTAR PRAĆENJA REALIZACIJE PREPORUKA</t>
  </si>
  <si>
    <t>Pregled sadrži sve izvršene revizije učinke, godinu izvršenja i godinu kada je ocijenjeno postupanje po preporukama.</t>
  </si>
  <si>
    <t>REGISTAR IZVJEŠTAJA I PREPORUKA REVIZIJE UČINKA</t>
  </si>
  <si>
    <t>Naziv izvještaja revizije učinka</t>
  </si>
  <si>
    <t>Izvještaj revizije učinka</t>
  </si>
  <si>
    <t>RADNI LIST: REGISTAR IZVJEŠTAJA I PREPORUKA</t>
  </si>
  <si>
    <t xml:space="preserve">Broj subjekata obuhvaćenih revizijom </t>
  </si>
  <si>
    <t>Broj subjekata kojima su date preporuke</t>
  </si>
  <si>
    <t>2019-2022</t>
  </si>
  <si>
    <t>2016-2021</t>
  </si>
  <si>
    <t>Praćenje realizacije preporuka iz Izvještaja revizije učinka
„Uspostavljanje efikasnog sistema planiranja i donošenja strategija Federacije Bosne i Hercegovine“</t>
  </si>
  <si>
    <t>Praćenje realizacije preporuka iz Izvještaja revizije učinka
„Efikasnost planiranja i realizacije mjera za ublažavanje ekonomskih posljedica pandemije COVID-19“</t>
  </si>
  <si>
    <t>Praćenje realizacije preporuka iz Izvještaja revizije učinka 
„Upravljanje intervencijama u slučaju incidentnog zagađenja Jadranskog mora“</t>
  </si>
  <si>
    <t>2019-2021</t>
  </si>
  <si>
    <t>2018-2020</t>
  </si>
  <si>
    <t>2016-2020</t>
  </si>
  <si>
    <t xml:space="preserve">Praćenje realizacije preporuka iz Izvještaja revizije učinka
„Transparentnost zapošljavanja u javnim preduzećima FBiH” </t>
  </si>
  <si>
    <t>Praćenje realizacije preporuka iz Izvještaja revizije učinka
„Efikasnost rada općinskih sudova”</t>
  </si>
  <si>
    <t>Praćenje realizacije preporuka iz Izvještaja revizije učinka
„Upravljanje programima sufinansiranja zapošljavanja”</t>
  </si>
  <si>
    <t>2008-2020</t>
  </si>
  <si>
    <t>mart-decembar 2020.</t>
  </si>
  <si>
    <t>2017-2019</t>
  </si>
  <si>
    <t>2016-2018</t>
  </si>
  <si>
    <t>2015-2018</t>
  </si>
  <si>
    <t>Praćenje realizacije preporuka iz Izvještaja revizije učinka „Unapređenje kapaciteta
za planiranje razvojnih projekata u kantonima u FBiH“</t>
  </si>
  <si>
    <t>2014-2016</t>
  </si>
  <si>
    <t>2015-2017</t>
  </si>
  <si>
    <t>Praćenje realizacije preporuka iz Izvještaja revizije učinka „Unapređenje energetske efikasnosti u institucijama FBiH“</t>
  </si>
  <si>
    <t>2013-2015</t>
  </si>
  <si>
    <t>Praćenje realizacije preporuka iz izvještaja revizije učinka „Efikasnost nadležnih institucija u procesu plasiranja federalnih poticaja u primarnoj poljoprivrednoj proizvodnji”</t>
  </si>
  <si>
    <t>Praćenje realizacije preporuka iz Izvještaja revizije učinka
„Planiranje Budžeta Federacije Bosne i Hercegovine“</t>
  </si>
  <si>
    <t>2013-2014</t>
  </si>
  <si>
    <t>2011-2014</t>
  </si>
  <si>
    <t>2012-2015</t>
  </si>
  <si>
    <t>2012-2013</t>
  </si>
  <si>
    <t>2012, 2013 do novembra 2014</t>
  </si>
  <si>
    <t>2010-2012</t>
  </si>
  <si>
    <t>2009-2011</t>
  </si>
  <si>
    <t>2008-2010</t>
  </si>
  <si>
    <t>2000-2009</t>
  </si>
  <si>
    <t>2006-2007</t>
  </si>
  <si>
    <t>2002-2006</t>
  </si>
  <si>
    <t>2001-2009</t>
  </si>
  <si>
    <t>Izvršiti sveobuhvatnu analizu i ocjenu učinaka dosadašnje provedbe Programa mjera razvoja odnosno Akcionog plana implementacije projekta „Razvoj MSP u FBiH“.</t>
  </si>
  <si>
    <t>Utvrditi indikatore za provođenje sveobuhvatnog nadzora utroška poticaja koji će osigurati kvalitetnu osnovu za praćenje i  ocjenu učinaka poticaja.</t>
  </si>
  <si>
    <t>Poboljšati praćenje i evaluaciju na kantonalnom i univerzitetskom nivou, kako bi se omogućilo praćenje funkcionisanja sistema planiranja visokog obrazovanja.</t>
  </si>
  <si>
    <t>Upravljanje primarnom zdravstvenom zaštitom u FBiH</t>
  </si>
  <si>
    <t>Upravljanje tekućom rezervom u javnom sektoru u FBiH</t>
  </si>
  <si>
    <t>Rodna ravnopravnost i sprječavanje nasilja nad ženama</t>
  </si>
  <si>
    <t xml:space="preserve">        Upravljanje intervencijama u slučaju incidentnog zagađenja Jadranskog mora</t>
  </si>
  <si>
    <t>Jasnije propisati sadržaj operativnih planova incidentna zagađenja voda kako bi se osiguralo donošenje sveobuhvatnih planova koji omogućavaju efikasno djelovanje u slučaju incidentnog zagađenja voda u FBiH.</t>
  </si>
  <si>
    <t>Preciznije utvrditi obaveze institucija u FBiH u pogledu donošenja Plana odbrane od iznenadnih zagađenja s broda i priobalnog pojasa unutrašnjih voda propisanog Zakonom o unutrašnjoj i pomorskoj plovidbi i osigurati donošenje navedenog Plana.</t>
  </si>
  <si>
    <t>U saradnji s Federalnim ministarstvom poljoprivrede, vodoprivrede i šumarstva osigurati izradu procjene rizika za incidentna zagađenja voda, uključujući i vode mora.</t>
  </si>
  <si>
    <t>U saradnji s agencijama za vodna područja osigurati da se Federalni operativni plan za incidentna zagađenja voda III stepena ugroženosti unaprijedi, kako bi sadržavao sve potrebne elemente i jasnije utvrdio obaveze i ulogu pojedinačnih institucija.</t>
  </si>
  <si>
    <t>FMPVŠ</t>
  </si>
  <si>
    <t>FMOIT</t>
  </si>
  <si>
    <t>FMPIK</t>
  </si>
  <si>
    <t>OPĆINA NEUM</t>
  </si>
  <si>
    <t>FMPVŠ
FMOIT
MPŠV HNK
MTTO HNK</t>
  </si>
  <si>
    <t>AVPJM
MPŠV HNK 
MTTO HNK</t>
  </si>
  <si>
    <t>Provedena</t>
  </si>
  <si>
    <t>Nije provedena</t>
  </si>
  <si>
    <t>Djelimično provedena</t>
  </si>
  <si>
    <t>Registar sadrži informacije koje se odnose na revizije praćenja realizacije preporuka.
Radni list sadrži: naziv teme, godinu kada je vršeno praćenje postupanja, broj i tekst preporuke, subjekt kojem je data preporuka i status preporuke.
Status preporuka utvrđen je provedenim praćenjem koje smo uradili za odabrane teme revizije učinka.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jer nije bilo aktivnosti na koje se preporuka odnosi, i sl.). 
Pregled ocjene ažurira se kada se provede revizija učinka o praćenju postupanja po preporukama.</t>
  </si>
  <si>
    <t>Praćenje realizacije preporuka iz Izvještaja revizije učinka
„Efikasnost stečajnog postupka u Federaciji Bosne i Hercegovine“</t>
  </si>
  <si>
    <t>Praćenje realizacije preporuka iz Izvještaja revizije učinka
„Aktivnosti nadležnih institucija u Federaciji Bosne i Hercegovine na smanjenju zagađenosti zraka“</t>
  </si>
  <si>
    <t>Praćenje realizacije preporuka iz Izvještaja revizije učinka
„Efikasnost upravljanja gubicima vode u vodovodnim preduzećima”</t>
  </si>
  <si>
    <t>Praćenje realizacije preporuka iz Izvještaja revizije učinka „Upravljanje smještajnim kapacitetima budžetskih korisnika FBiH“</t>
  </si>
  <si>
    <t>Praćenje realizacije preporuka iz Izvještaja revizije učinka ,,Efikasnost postupka izdavanja građevinskih dozvola u lokalnoj upravi“</t>
  </si>
  <si>
    <t>Praćenje realizacije preporuka iz Izvještaja revizije učinka
„Uspostava i funkcionisanje interne revizije u javnom sektoru u Federaciji Bosne i Hercegovine“</t>
  </si>
  <si>
    <t>Praćenje realizacije preporuka iz Izvještaja revizije učinka 
„Nedovoljna obnova šuma u Federaciji BiH kao posljedica neefikasnog sistema upravljanja šumama“</t>
  </si>
  <si>
    <t>Praćenje realizacije preporuka iz Izvještaja revizije učinka 
„Podrška razvoju malog i srednjeg preduzetništva u FBiH“</t>
  </si>
  <si>
    <t>Praćenje realizacije preporuka iz izvještaja revizije učinka 
„Upravljanje vremenom u procesu eksproprijacije nekretnina pri izgradnji dionice autoceste na Koridoru Vc“</t>
  </si>
  <si>
    <t>Praćenje realizacije preporuka iz izvještaja revizije učinka 
"Planiranje visokog obrazovanja u FBiH"</t>
  </si>
  <si>
    <t>Planiranje Budžeta Federacije Bosne i Hercegovine</t>
  </si>
  <si>
    <t>Uspostavljanje efikasnog sistema planiranja i donošenja strategija Federacije Bosne i Hercegovine</t>
  </si>
  <si>
    <t xml:space="preserve">Poboljšati praćenje i evaluaciju na federalnom nivou, s ciljem boljeg uvida u način funkcionisanja sistema planiranja. </t>
  </si>
  <si>
    <t xml:space="preserve">Razviti sistem planiranja upisa studenata zasnovan na prognozama potreba za VSS kadrovima u odnosu na tržište rada. </t>
  </si>
  <si>
    <t xml:space="preserve">Podstaći saradnju između svih direktnih i indirektnih učesnika u visokom obrazovanju na svim nivoima. </t>
  </si>
  <si>
    <t xml:space="preserve">Poboljšati praćenje i evaluaciju na kantonalnom i univerzitetskom nivou, kako bi se omogućilo praćenje funkcionisanja sistema planiranja visokog obrazovanja. </t>
  </si>
  <si>
    <t xml:space="preserve">Korisnik eksproprijacije treba pratiti informacije o kretanju cijena na tržištu nekretnina kako bi se na osnovu toga obezbijedile realne i fer ponude vlasnicima zemljišta pri pokušaju sporazuma o prenosu vlasništva. </t>
  </si>
  <si>
    <t xml:space="preserve">Akteri u postupku eksproprijacije trebaju osigurati razmjenu informacija o troškovima kako bi se postigla efikasnost u procedurama. </t>
  </si>
  <si>
    <t xml:space="preserve">Akteri u postupku eksproprijacije trebaju unaprijediti međusobnu razmjenu informacija, kako bi se podstakla evaluacija, transparentnost i razvoj sistema eksproprijacije. </t>
  </si>
  <si>
    <t xml:space="preserve">Naložiti kantonima da: poboljšaju protok i širenje informacija o promjeni propisa osiguravajući bolju informisanost poljoprivrednika; ulože više truda u pružanje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poboljšati informacioni sistem i izvještavanje o učinku, kako bi javnost mogla imati uvid i upoređivati učinak različitih kantona.  </t>
  </si>
  <si>
    <t>Razmotriti mogućnost da se uspostavi radno tijelo koje bi predloţilo mjere za poboljšanje sistema upravljanja koncesijama i, ukoliko je potrebno, promijeni zakonski okvir i organizacijske postavke. Razmotriti alternativna rješenja bolje organizacijske strukture i donošenja odluka. Eliminirati zakonske prepreke koje ograniĉavaju transparentnost. Poboljšati mogućnost detaljnijih obrada u ranim fazama procesa. Eliminisati prepreke za bolje praćenje i ĉuvanje podataka o postupcima. Razmotriti prepreke i mogućnosti paralelnog rada umjesto sekvencijalnog vođenja procesa u postupku dodjele i realizacije koncesija. Razviti sisteme praćenja i evaluacije obavljenih procedura.</t>
  </si>
  <si>
    <t xml:space="preserve">Potrebno je da domovi zdravlja na osnovu praćenja svog učinka izvještavaju o realnim potrebama i da raspoložive resurse koriste na najbolji način. U tom kontekstu menadžment domova zdravlja u koordinaciji sa ostalim razinama treba da: osmisli i predloži jednostavniji i svrsishodniji naĉin izvještavanja, jedinstveno za sve nivoe sistema koji bi bio osnova za praćenje učinka; razvije sistem monitoringa i evaluacije indikatora učinka i na bazi rezultata planira i koristi raspoložive ljudske i finansijske resurse na najbolji način u svrhu povećanja efikasnosti; odredi prioritete prilikom planiranja određenih profila kadrova; koristi informacije o radnom opterećenju u svrhu ujednačavanja istog; vrednuje učinak kroz adekvatan način motivacije i stimulacije zdravstvenih djelatnika; razvije menadžerske vještine upravljanja učinkom; uspostavi saradnju sa drugim domovima zdravlja s ciljem razmjene dobrih praksi. </t>
  </si>
  <si>
    <t xml:space="preserve">Potrebno je da zavodi zdravstvenog osiguranja uspostave sistem planiranja i raspodjele finansijskih sredstava na rezultatima praćenja učinka domova zdravlja koji bi osiguravao ujednačenu dostupnost primarne zdravstvene zaštite. Kratkoročno gledano, menadžment zavoda zdravstvenog osiguranja treba da: unaprijedi postojeći način ugovaranja primarne zdravstvene zaštite u smislu da ugovori sadrže sve potrebne elemente; jasnije definira odgovornosti svake od ugovornih strana; uspostavi adekvatan nadzor nad izvršenjem ugovora, što bi bila osnova realnog planiranja i racionalne raspodjele finansijskih sredstava; preispita postojeći naĉin naplaćivanja dodatnog liĉnog učešća korisnika u troškovima zdravstvene zaštite obzirom da isti nije u skladu sa donesenim federalnim propisima. Dugororoĉno gledano, menadžment zavoda zdravstvenog osiguranja treba da: razvije sistem ugovaranja koji bi uvažavao uĉinak službi i/ili timova primarne zdravstvene zaštite; uspostavi kriterije za raspodjelu zasnovane na uvažavanju osim broja korisnika i drugih faktora (socijalni, demografski, specifičnosti lokalnih sredina). </t>
  </si>
  <si>
    <t xml:space="preserve">Federalno ministarstvo prometa i komunikacija sveobuhvatnije planira aktivnosti u postupku eksproprijacije na federalnom nivou kako bi se obezbijedile potrebne informacije za buduće postupke eksproprijacije. </t>
  </si>
  <si>
    <t xml:space="preserve">Izbjegavati promjene propisa bez odgovarajuće i javne evaluacije. </t>
  </si>
  <si>
    <r>
      <t>Svi zahtjevi za podsticaj proizvodnje mlijeka bi se trebali podnositi i procesuirati na individualnoj osnovi. Praksa podnošenja kumulativnih zahtjeva od strane otkupljivača morala bi se zamijeniti individualnim zahtjevima.</t>
    </r>
    <r>
      <rPr>
        <b/>
        <sz val="11"/>
        <color rgb="FFFF0000"/>
        <rFont val="Calibri"/>
        <family val="2"/>
        <scheme val="minor"/>
      </rPr>
      <t xml:space="preserve"> </t>
    </r>
  </si>
  <si>
    <t xml:space="preserve">Promijeniti procedure donošenja odluka o promjenama podsticaja za poljoprivrednike. Procedura mora biti transparentna i zasnovana na objektivnoj analizi, i o promjenama treba da se odlučuje blagovremeno, kako bi poljoprivrednici mogli da im se prilagode.  </t>
  </si>
  <si>
    <r>
      <t xml:space="preserve">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također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Uputstvom, mora se zamijeniti jednim dokumentom.  </t>
    </r>
    <r>
      <rPr>
        <b/>
        <sz val="11"/>
        <color rgb="FFFF0000"/>
        <rFont val="Calibri"/>
        <family val="2"/>
        <scheme val="minor"/>
      </rPr>
      <t xml:space="preserve"> </t>
    </r>
  </si>
  <si>
    <r>
      <t xml:space="preserve">Imenovati komisiju koja će ispitati učinke i dugoročnu efektivnost svih značajnijih podsticaja koji se dodjeljuju poljoprivrednicima, i u javnom izvještaju prezentirati svoje nalaze i prijedloge za poboljšanja. Pored toga, komisija bi trebala biti zadužena da definiše strateške grane poljoprivredne proizvodnje. </t>
    </r>
    <r>
      <rPr>
        <b/>
        <sz val="11"/>
        <color rgb="FFFF0000"/>
        <rFont val="Calibri"/>
        <family val="2"/>
        <scheme val="minor"/>
      </rPr>
      <t xml:space="preserve"> </t>
    </r>
  </si>
  <si>
    <r>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r>
    <r>
      <rPr>
        <sz val="11"/>
        <color rgb="FFFF0000"/>
        <rFont val="Calibri"/>
        <family val="2"/>
        <scheme val="minor"/>
      </rPr>
      <t xml:space="preserve"> </t>
    </r>
  </si>
  <si>
    <t xml:space="preserve">Ubrzati aktivnosti stavljanja u funkciju jedinstvenog informacionog sistema u cilju sveobuhvatnog praćenje stanja i promjena u oblasti šumarstva. </t>
  </si>
  <si>
    <r>
      <t xml:space="preserve">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 </t>
    </r>
    <r>
      <rPr>
        <sz val="11"/>
        <color rgb="FFFF0000"/>
        <rFont val="Calibri"/>
        <family val="2"/>
        <scheme val="minor"/>
      </rPr>
      <t xml:space="preserve"> </t>
    </r>
  </si>
  <si>
    <r>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r>
    <r>
      <rPr>
        <sz val="11"/>
        <color rgb="FFFF0000"/>
        <rFont val="Calibri"/>
        <family val="2"/>
        <scheme val="minor"/>
      </rPr>
      <t xml:space="preserve"> </t>
    </r>
  </si>
  <si>
    <t>Kanton Sarajevo</t>
  </si>
  <si>
    <t>Grad Zenica</t>
  </si>
  <si>
    <t>Grad Tuzla</t>
  </si>
  <si>
    <t>Grad Mostar</t>
  </si>
  <si>
    <t>Grad Goražde</t>
  </si>
  <si>
    <t>Grad Livno</t>
  </si>
  <si>
    <t>Općina Orašje</t>
  </si>
  <si>
    <t>Općina Travnik</t>
  </si>
  <si>
    <t xml:space="preserve">Osnivači vodovodnih preduzeća </t>
  </si>
  <si>
    <t>Potrebno je poduzeti mjere da se ojača funkcija i provođenje upravnog nadzora kako bi se utvrdili nedostaci i prepreke u primjeni donesenih propisa u postupku izrade i donošenja pravilnika.</t>
  </si>
  <si>
    <t>Prijedlozi dugoročnih mjera za Federalno ministarstvo poljoprivrede, vodoprivrede i šumarstva</t>
  </si>
  <si>
    <t xml:space="preserve">Federalno ministarstvo ravoja poduzetništva i obrta </t>
  </si>
  <si>
    <t xml:space="preserve">Prijedlozi kratkoročnih aktivnosti  Federalnom ministarstvu poljoprivrede,vodoprivrede i šumarstva </t>
  </si>
  <si>
    <t>Prijedlozi kratkoročnih aktivnosti Federalnom ministarstvu poljoprivrede,vodprivrede i šumarstva</t>
  </si>
  <si>
    <t>Rukovodioci institucija javnog sektora u FBiH koji su obvezni uspostaviti JUR</t>
  </si>
  <si>
    <r>
      <t>Propisati pragove uzbune za lebdeće čestice</t>
    </r>
    <r>
      <rPr>
        <sz val="11"/>
        <rFont val="Calibri"/>
        <family val="2"/>
        <scheme val="minor"/>
      </rPr>
      <t xml:space="preserve"> PM 2.5 i PM 10.</t>
    </r>
  </si>
  <si>
    <t>JKP "6. mart" d.o.o. Goražde</t>
  </si>
  <si>
    <r>
      <t xml:space="preserve">Registar izvještaja i preporuka sadrži: naziv izvještaja, godinu kada je vršena revizija, period obuhvaćen revizijom, broj subjekata obuhvaćenih revizijom, broj subjekata kojima su date perporuke, broj datih preporuka, tekst preporuke i naziv subjekta kojem je data preporuka.
Registar se ažurira kada se objavi izvještaj revizije učinka.
</t>
    </r>
    <r>
      <rPr>
        <b/>
        <sz val="11"/>
        <rFont val="Calibri"/>
        <family val="2"/>
        <charset val="238"/>
        <scheme val="minor"/>
      </rPr>
      <t>Napomena:</t>
    </r>
    <r>
      <rPr>
        <sz val="11"/>
        <rFont val="Calibri"/>
        <family val="2"/>
        <scheme val="minor"/>
      </rPr>
      <t xml:space="preserve"> svaka revizija je grupisana, te je moguće</t>
    </r>
    <r>
      <rPr>
        <sz val="11"/>
        <color rgb="FFFF0000"/>
        <rFont val="Calibri"/>
        <family val="2"/>
        <scheme val="minor"/>
      </rPr>
      <t xml:space="preserve"> </t>
    </r>
    <r>
      <rPr>
        <sz val="11"/>
        <rFont val="Calibri"/>
        <family val="2"/>
        <scheme val="minor"/>
      </rPr>
      <t>proširiti padajući meni  klikom na "</t>
    </r>
    <r>
      <rPr>
        <b/>
        <sz val="11"/>
        <rFont val="Calibri"/>
        <family val="2"/>
        <charset val="238"/>
        <scheme val="minor"/>
      </rPr>
      <t>+</t>
    </r>
    <r>
      <rPr>
        <sz val="11"/>
        <rFont val="Calibri"/>
        <family val="2"/>
        <scheme val="minor"/>
      </rPr>
      <t xml:space="preserve">" sa strane, ili na broj "2" u gornjem lijevom uglu.
</t>
    </r>
  </si>
  <si>
    <t>Prijedlozi dugoročnih mjera za  Federalno ministarstvo poljoprivrede, vodoprivrede i šumarstva</t>
  </si>
  <si>
    <t>Prijedlozi kratkoročnih aktivnosti  Federalnom ministarstvu poljoprivrede, vodoprivrede i šumarstva</t>
  </si>
  <si>
    <t>RADNI LIST: PREGLED IZVJEŠTAJA REVIZIJE UČINKA</t>
  </si>
  <si>
    <t>Godina kada je izvršena revizija učinka</t>
  </si>
  <si>
    <t xml:space="preserve">        Upravljanje grantovima iz Budžeta Federacije BiH prema rezultatima</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</si>
  <si>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</si>
  <si>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</si>
  <si>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</si>
  <si>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Djelomično provedena</t>
  </si>
  <si>
    <t>Utvrditi kriterije za izbor korisnika grantova i način njihovog vrednovanja koji će osigurati izbor projekta/programa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</si>
  <si>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</si>
  <si>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</si>
  <si>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</si>
  <si>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</si>
  <si>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2024.</t>
  </si>
  <si>
    <t>2016-2024</t>
  </si>
  <si>
    <t>Praćenje realizacije preporuka iz Izvještaja revizije učinka "Upravljanje grantovima iz Bužeta Federacija FBiH prema rezultatima"</t>
  </si>
  <si>
    <t>Učinkovitost poticaja u poljoprivredi</t>
  </si>
  <si>
    <t>2020-2022</t>
  </si>
  <si>
    <t>Donijeti strategiju poljoprivrede i ruralnog razvoja FBiH kojom će se utvrditi ciljevi i prioriteti razvoja, te stvoriti pretpostavke za bolje planiranje i praćenje programa poljoprivrednih poticaja, u cilju kreiranja održivog razvoja sektora poljoprivrede.</t>
  </si>
  <si>
    <t>Uraditi sveobuhvatnu analizu dosadašnjih poljoprivrednih poticaja, te na osnovu toga kreirati programe poljoprivrednih poticaja u skladu sa postavljenim strateškim ciljevima i prioritetima.</t>
  </si>
  <si>
    <t>Federalno ministarstvo poljoprivrede, vodoprivrede i šumarstva i kantonalna     ministarstva nadležna za oblast poljoprivrede</t>
  </si>
  <si>
    <t>Blagovremeno donositi federalne i kantonalne programe poljoprivrednih poticaja.</t>
  </si>
  <si>
    <t>Osigurati da federalni i kantonalni programi poljoprivrednih poticaja budu međusobno harmonizirani, kako propisuje federalni Zakon o novčanim podrškama.</t>
  </si>
  <si>
    <t>Osigurati da u programima poljoprivrednih poticaja budu adekvatno zastupljene sve prioritetne mjere poljoprivredne politike, kako je to definisano zakonskim i strateškim dokumentima</t>
  </si>
  <si>
    <t>U programima poticaja definisati jasne i mjerljive ciljeve i indikatore učinka za praćenje efekata programa.</t>
  </si>
  <si>
    <t>Izraditi kantonalnu strategiju poljoprivrede koja će biti usklađena sa ključnim strateškim dokumentima u FBiH i uputiti je u proceduru donošenja.</t>
  </si>
  <si>
    <t>Kantonalna ministarstva nadležna za oblast poljoprivrede</t>
  </si>
  <si>
    <t xml:space="preserve">Osigurati sistemske preduslove za efektivno upravljanje poljoprivrednim poticajima koji se odnose na uspostavljanje:
-	poljoprivrednog informativnog centra;
-	poljoprivrednog knjigovodstva;
-	funkcionalnih i nedostajućih poljoprivrednih registara;
-	sistema za identifikaciju zemljišnih parcela. </t>
  </si>
  <si>
    <t>Izvršiti izmjene i dopune Pravilnika o upisu u registar poljoprivrednih gazdinstava kako bi se precizno utvrdile obaveze unosa neophodnih podataka vezanih za stočni fond i ograničenje prenošenja prava nosilaca gazdinstava, u cilju efikasnije i efektivnije dodjele poljoprivrednih poticaja.</t>
  </si>
  <si>
    <t>Donijeti jedinstvenu metodologiju za izradu godišnjeg zelenog izvještaja za područje FBiH, kao i za praćenje realizacije i efekata programa poticaja.</t>
  </si>
  <si>
    <t>Formirati vijeće za istraživanje u poljoprivredi i ruralnom području i odbor za monitoring i praćenje strategije poljoprivrede, te izrađivati polugodišnje i godišnje izvještaje o napretku i ostvarenju zacrtanih ciljeva na svim nivoima.</t>
  </si>
  <si>
    <t>Izraditi strategiju i program upravljanja poljoprivrednim zemljištem FBiH, u cilju stvaranja pretpostavki za bolje iskorištavanje poljoprivrednog zemljišta na području cijele FBiH.</t>
  </si>
  <si>
    <t>Vršiti redovno praćenje efekata poljoprivrednih poticaja, te na osnovu njih predlagati korektivne mjere za unapređenje poticajne politike.</t>
  </si>
  <si>
    <t>1. 1. 2007 – 24. 4. 2024.</t>
  </si>
  <si>
    <t xml:space="preserve">REGISTAR IZVJEŠTAJA I PREPORUKA REVIZIJE UČINKA
1. 1. 2007 – 24. 4. 2024.
</t>
  </si>
  <si>
    <r>
      <t xml:space="preserve">Registar sadrži:
a) Radni list: Registar izvještaja i preporuka, koji sadrži pregled svih izvršenih revizija od 1. 1. 2007. do 24. 4. 2024. godine.
b) Radni list: Registar praćenja, predstavlja rezultate  revizija učinka o praćenju postupanja po datim preporukama, izvršenih od 2016. do 2024. godine. 
c) Radni list: Pregled izvještaja revizije učinka
U navedenom periodu izvršeno je </t>
    </r>
    <r>
      <rPr>
        <b/>
        <sz val="11"/>
        <rFont val="Calibri"/>
        <family val="2"/>
        <charset val="238"/>
        <scheme val="minor"/>
      </rPr>
      <t>38 revizije učinka i 21  praćenja postupanja po preporukama</t>
    </r>
    <r>
      <rPr>
        <sz val="11"/>
        <rFont val="Calibri"/>
        <family val="2"/>
        <scheme val="minor"/>
      </rPr>
      <t xml:space="preserve">.
</t>
    </r>
  </si>
  <si>
    <t>PREGLED IZVJEŠTAJA REVIZIJE UČINKA
1. 1. 2007 – 24.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</si>
</sst>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color theme="1"/>
      <name val="Calibri"/>
      <family val="2"/>
      <charset val="238"/>
      <scheme val="minor"/>
    </font>
    <font>
      <b/>
      <sz val="12"/>
      <name val="Calibri"/>
      <family val="2"/>
      <charset val="238"/>
      <scheme val="minor"/>
    </font>
    <font>
      <b/>
      <sz val="12"/>
      <color theme="0"/>
      <name val="Calibri"/>
      <family val="2"/>
      <charset val="238"/>
      <scheme val="minor"/>
    </font>
    <font>
      <b/>
      <sz val="16"/>
      <color theme="0"/>
      <name val="Calibri"/>
      <family val="2"/>
      <charset val="238"/>
      <scheme val="minor"/>
    </font>
    <font>
      <b/>
      <sz val="11"/>
      <color theme="0"/>
      <name val="Calibri"/>
      <family val="2"/>
      <scheme val="minor"/>
    </font>
    <font>
      <b/>
      <sz val="11"/>
      <color theme="0"/>
      <name val="Calibri"/>
      <family val="2"/>
      <charset val="238"/>
      <scheme val="minor"/>
    </font>
    <font>
      <b/>
      <sz val="11"/>
      <name val="Calibri"/>
      <family val="2"/>
      <charset val="238"/>
      <scheme val="minor"/>
    </font>
    <font>
      <b/>
      <sz val="14"/>
      <color theme="0"/>
      <name val="Calibri"/>
      <family val="2"/>
      <scheme val="minor"/>
    </font>
    <font>
      <b/>
      <sz val="10"/>
      <color theme="1"/>
      <name val="Calibri"/>
      <family val="2"/>
      <charset val="238"/>
      <scheme val="minor"/>
    </font>
    <font>
      <b/>
      <sz val="14"/>
      <color theme="8" tint="-0.249977111117893"/>
      <name val="Calibri"/>
      <family val="2"/>
      <scheme val="minor"/>
    </font>
    <font>
      <sz val="11"/>
      <color theme="1"/>
      <name val="Calibri"/>
      <family val="2"/>
    </font>
    <font>
      <sz val="10"/>
      <color theme="5" tint="-0.249977111117893"/>
      <name val="Calibri"/>
      <family val="2"/>
      <charset val="238"/>
      <scheme val="minor"/>
    </font>
    <font>
      <sz val="11"/>
      <color rgb="FFFF0000"/>
      <name val="Calibri"/>
      <family val="2"/>
      <scheme val="minor"/>
    </font>
    <font>
      <b/>
      <sz val="11"/>
      <color rgb="FFFF0000"/>
      <name val="Calibri"/>
      <family val="2"/>
      <scheme val="minor"/>
    </font>
    <font>
      <b/>
      <i/>
      <sz val="11"/>
      <color theme="1"/>
      <name val="Calibri"/>
      <family val="2"/>
      <scheme val="minor"/>
    </font>
  </fonts>
  <fills count="22">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theme="1"/>
        <bgColor indexed="64"/>
      </patternFill>
    </fill>
    <fill>
      <patternFill patternType="solid">
        <fgColor theme="7"/>
        <bgColor theme="4" tint="0.79998168889431442"/>
      </patternFill>
    </fill>
    <fill>
      <patternFill patternType="solid">
        <fgColor theme="8" tint="-0.249977111117893"/>
        <bgColor indexed="64"/>
      </patternFill>
    </fill>
    <fill>
      <patternFill patternType="solid">
        <fgColor theme="0"/>
        <bgColor theme="4" tint="0.79998168889431442"/>
      </patternFill>
    </fill>
    <fill>
      <patternFill patternType="solid">
        <fgColor theme="4" tint="0.39997558519241921"/>
        <bgColor theme="4" tint="0.79998168889431442"/>
      </patternFill>
    </fill>
    <fill>
      <patternFill patternType="solid">
        <fgColor theme="0" tint="-0.34998626667073579"/>
        <bgColor theme="4" tint="0.79998168889431442"/>
      </patternFill>
    </fill>
    <fill>
      <patternFill patternType="solid">
        <fgColor rgb="FF002060"/>
        <bgColor indexed="64"/>
      </patternFill>
    </fill>
    <fill>
      <patternFill patternType="solid">
        <fgColor rgb="FF002060"/>
        <bgColor theme="4" tint="0.79998168889431442"/>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theme="4" tint="0.79998168889431442"/>
      </patternFill>
    </fill>
    <fill>
      <patternFill patternType="solid">
        <fgColor rgb="FFFFFF00"/>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xf numFmtId="0" fontId="2" fillId="2" borderId="0"/>
    <xf numFmtId="0" fontId="2" fillId="2" borderId="0"/>
  </cellStyleXfs>
  <cellXfs count="212">
    <xf numFmtId="0" fontId="0" fillId="0" borderId="0" xfId="0"/>
    <xf numFmtId="0" fontId="0" fillId="0" borderId="0" xfId="0" applyAlignment="1">
      <alignment wrapText="1"/>
    </xf>
    <xf numFmtId="0" fontId="3" fillId="0" borderId="0" xfId="0" applyFont="1" applyBorder="1" applyAlignment="1">
      <alignment vertical="top"/>
    </xf>
    <xf numFmtId="0" fontId="9" fillId="3" borderId="0" xfId="0" applyFont="1" applyFill="1" applyAlignment="1">
      <alignment horizontal="justify" vertical="center"/>
    </xf>
    <xf numFmtId="0" fontId="0" fillId="3" borderId="0" xfId="0" applyFill="1"/>
    <xf numFmtId="0" fontId="7" fillId="4" borderId="0" xfId="1" applyFont="1" applyFill="1" applyAlignment="1">
      <alignment horizontal="left" vertical="top"/>
    </xf>
    <xf numFmtId="0" fontId="8" fillId="4" borderId="0" xfId="1" applyFont="1" applyFill="1" applyAlignment="1">
      <alignment vertical="center"/>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1" fillId="0" borderId="0" xfId="0" applyFont="1" applyAlignment="1">
      <alignment horizont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justify" vertical="center"/>
    </xf>
    <xf numFmtId="0" fontId="0" fillId="3" borderId="1" xfId="0" applyFont="1" applyFill="1" applyBorder="1" applyAlignment="1">
      <alignment horizontal="justify" vertical="center" wrapText="1"/>
    </xf>
    <xf numFmtId="0" fontId="3" fillId="0" borderId="0" xfId="0" applyFont="1" applyBorder="1" applyAlignment="1">
      <alignment horizontal="justify" vertical="top"/>
    </xf>
    <xf numFmtId="0" fontId="0" fillId="0" borderId="0" xfId="0" applyAlignment="1">
      <alignment horizontal="left" vertical="center"/>
    </xf>
    <xf numFmtId="0" fontId="3" fillId="0"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3" borderId="0" xfId="0" applyFont="1" applyFill="1" applyAlignment="1">
      <alignment horizontal="center" vertical="center"/>
    </xf>
    <xf numFmtId="0" fontId="0" fillId="5"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0" fillId="3" borderId="0" xfId="1" applyFont="1" applyFill="1" applyBorder="1" applyAlignment="1">
      <alignment horizontal="justify" vertical="top" wrapText="1"/>
    </xf>
    <xf numFmtId="0" fontId="10" fillId="3" borderId="0" xfId="1" applyFont="1" applyFill="1" applyBorder="1" applyAlignment="1">
      <alignment horizontal="justify" vertical="top"/>
    </xf>
    <xf numFmtId="0" fontId="5" fillId="4" borderId="0" xfId="1" applyFont="1" applyFill="1" applyBorder="1" applyAlignment="1">
      <alignment horizontal="justify" vertical="top" wrapText="1"/>
    </xf>
    <xf numFmtId="0" fontId="0" fillId="0" borderId="0"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Border="1" applyAlignment="1">
      <alignment horizontal="center" vertical="center"/>
    </xf>
    <xf numFmtId="0" fontId="0" fillId="0" borderId="0" xfId="0" applyFont="1" applyFill="1" applyBorder="1" applyAlignment="1">
      <alignment wrapText="1"/>
    </xf>
    <xf numFmtId="0" fontId="15" fillId="15" borderId="2" xfId="0" applyFont="1" applyFill="1" applyBorder="1" applyAlignment="1">
      <alignment horizontal="center" vertical="center" wrapText="1"/>
    </xf>
    <xf numFmtId="0" fontId="0" fillId="0" borderId="0" xfId="0" applyFont="1" applyAlignment="1">
      <alignment horizontal="left"/>
    </xf>
    <xf numFmtId="0" fontId="0"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16" fontId="0" fillId="3"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justify" vertical="center" wrapText="1"/>
    </xf>
    <xf numFmtId="0" fontId="0" fillId="0" borderId="0" xfId="0" applyFont="1" applyBorder="1" applyAlignment="1">
      <alignment horizontal="left" vertical="center" wrapText="1"/>
    </xf>
    <xf numFmtId="0" fontId="0" fillId="0" borderId="1" xfId="0" applyFont="1" applyBorder="1" applyAlignment="1">
      <alignment horizontal="center"/>
    </xf>
    <xf numFmtId="0" fontId="19" fillId="7" borderId="1" xfId="1" applyFont="1" applyFill="1" applyBorder="1" applyAlignment="1">
      <alignment horizontal="center" vertical="center" wrapText="1"/>
    </xf>
    <xf numFmtId="0" fontId="4" fillId="17" borderId="1" xfId="0" applyFont="1" applyFill="1" applyBorder="1" applyAlignment="1">
      <alignment horizontal="center" vertical="center"/>
    </xf>
    <xf numFmtId="0" fontId="4" fillId="17" borderId="1" xfId="1" applyFont="1" applyFill="1" applyBorder="1" applyAlignment="1">
      <alignment horizontal="left" vertical="center" wrapText="1"/>
    </xf>
    <xf numFmtId="0" fontId="4" fillId="17" borderId="1" xfId="1" applyNumberFormat="1" applyFont="1" applyFill="1" applyBorder="1" applyAlignment="1">
      <alignment horizontal="center" vertical="center"/>
    </xf>
    <xf numFmtId="0" fontId="4" fillId="17" borderId="1" xfId="0" applyFont="1" applyFill="1" applyBorder="1" applyAlignment="1">
      <alignment horizontal="left" vertical="center" wrapText="1"/>
    </xf>
    <xf numFmtId="0" fontId="11" fillId="18" borderId="0"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 xfId="0" applyFont="1" applyFill="1" applyBorder="1" applyAlignment="1">
      <alignment horizontal="left" vertical="center" wrapText="1"/>
    </xf>
    <xf numFmtId="0" fontId="11" fillId="18" borderId="1" xfId="3" applyFont="1" applyFill="1" applyBorder="1" applyAlignment="1">
      <alignment horizontal="center" vertical="top" wrapText="1"/>
    </xf>
    <xf numFmtId="0" fontId="11" fillId="18" borderId="1" xfId="3" applyFont="1" applyFill="1" applyBorder="1" applyAlignment="1">
      <alignment horizontal="left" vertical="top" wrapText="1"/>
    </xf>
    <xf numFmtId="0" fontId="11" fillId="18" borderId="1" xfId="0" applyFont="1" applyFill="1" applyBorder="1" applyAlignment="1">
      <alignment horizontal="center" vertical="top" wrapText="1"/>
    </xf>
    <xf numFmtId="0" fontId="11" fillId="18" borderId="1" xfId="0" applyFont="1" applyFill="1" applyBorder="1" applyAlignment="1">
      <alignment horizontal="left" vertical="top" wrapText="1"/>
    </xf>
    <xf numFmtId="0" fontId="11" fillId="18" borderId="8" xfId="0" applyFont="1" applyFill="1" applyBorder="1" applyAlignment="1">
      <alignment horizontal="left" vertical="top" wrapText="1"/>
    </xf>
    <xf numFmtId="0" fontId="16" fillId="18" borderId="0" xfId="0" applyFont="1" applyFill="1" applyBorder="1" applyAlignment="1">
      <alignment horizontal="center" vertical="center"/>
    </xf>
    <xf numFmtId="0" fontId="0" fillId="18" borderId="0" xfId="0" applyFont="1" applyFill="1" applyBorder="1" applyAlignment="1">
      <alignment horizontal="center" vertical="center" wrapText="1"/>
    </xf>
    <xf numFmtId="0" fontId="11" fillId="18" borderId="1" xfId="0" applyFont="1" applyFill="1" applyBorder="1" applyAlignment="1">
      <alignment vertical="top" wrapText="1"/>
    </xf>
    <xf numFmtId="0" fontId="11" fillId="18" borderId="1" xfId="0" applyFont="1" applyFill="1" applyBorder="1" applyAlignment="1">
      <alignment horizontal="justify" vertical="center" wrapText="1"/>
    </xf>
    <xf numFmtId="0" fontId="11" fillId="18" borderId="8" xfId="0" applyFont="1" applyFill="1" applyBorder="1" applyAlignment="1">
      <alignment horizontal="justify" vertical="center" wrapText="1"/>
    </xf>
    <xf numFmtId="0" fontId="11" fillId="18" borderId="8" xfId="0" applyFont="1" applyFill="1" applyBorder="1" applyAlignment="1">
      <alignment horizontal="center" vertical="center" wrapText="1"/>
    </xf>
    <xf numFmtId="0" fontId="11" fillId="18" borderId="1" xfId="0" applyFont="1" applyFill="1" applyBorder="1" applyAlignment="1">
      <alignment vertical="center" wrapText="1"/>
    </xf>
    <xf numFmtId="0" fontId="11" fillId="18" borderId="1" xfId="0" applyFont="1" applyFill="1" applyBorder="1" applyAlignment="1">
      <alignment horizontal="justify" vertical="center"/>
    </xf>
    <xf numFmtId="0" fontId="11" fillId="18" borderId="2" xfId="0" applyFont="1" applyFill="1" applyBorder="1" applyAlignment="1">
      <alignment horizontal="justify" vertical="center" wrapText="1"/>
    </xf>
    <xf numFmtId="0" fontId="11" fillId="18" borderId="10" xfId="0" applyFont="1" applyFill="1" applyBorder="1" applyAlignment="1">
      <alignment horizontal="center" vertical="center" wrapText="1"/>
    </xf>
    <xf numFmtId="0" fontId="11" fillId="18" borderId="10" xfId="0" applyFont="1" applyFill="1" applyBorder="1" applyAlignment="1">
      <alignment horizontal="justify" vertical="center" wrapText="1"/>
    </xf>
    <xf numFmtId="0" fontId="11" fillId="18" borderId="1" xfId="0" applyFont="1" applyFill="1" applyBorder="1" applyAlignment="1">
      <alignment horizontal="justify" vertical="top"/>
    </xf>
    <xf numFmtId="0" fontId="0" fillId="0" borderId="0" xfId="0" applyFill="1"/>
    <xf numFmtId="0" fontId="10" fillId="0" borderId="0" xfId="1" applyFont="1" applyFill="1" applyBorder="1" applyAlignment="1">
      <alignment horizontal="justify" vertical="top" wrapText="1"/>
    </xf>
    <xf numFmtId="0" fontId="17" fillId="19" borderId="1" xfId="0" applyFont="1" applyFill="1" applyBorder="1" applyAlignment="1">
      <alignment horizontal="center" vertical="center" wrapText="1"/>
    </xf>
    <xf numFmtId="0" fontId="17" fillId="19" borderId="9" xfId="0" applyFont="1" applyFill="1" applyBorder="1" applyAlignment="1">
      <alignment horizontal="center" vertical="center" wrapText="1"/>
    </xf>
    <xf numFmtId="0" fontId="17" fillId="19" borderId="8" xfId="0" applyFont="1" applyFill="1" applyBorder="1" applyAlignment="1">
      <alignment horizontal="center" vertical="center" wrapText="1"/>
    </xf>
    <xf numFmtId="0" fontId="17" fillId="18" borderId="0" xfId="0" applyFont="1" applyFill="1" applyBorder="1" applyAlignment="1">
      <alignment horizontal="center" vertical="center"/>
    </xf>
    <xf numFmtId="0" fontId="3" fillId="19" borderId="2"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1" xfId="0" applyFont="1" applyFill="1" applyBorder="1" applyAlignment="1">
      <alignment horizontal="center" vertical="center"/>
    </xf>
    <xf numFmtId="0" fontId="11" fillId="18" borderId="4" xfId="0" applyFont="1" applyFill="1" applyBorder="1" applyAlignment="1">
      <alignment horizontal="center" vertical="top" wrapText="1"/>
    </xf>
    <xf numFmtId="0" fontId="11" fillId="18" borderId="5" xfId="0" applyFont="1" applyFill="1" applyBorder="1" applyAlignment="1">
      <alignment horizontal="center" vertical="top" wrapText="1"/>
    </xf>
    <xf numFmtId="0" fontId="17" fillId="18" borderId="4" xfId="0" applyFont="1" applyFill="1" applyBorder="1" applyAlignment="1">
      <alignment horizontal="center" vertical="top" wrapText="1"/>
    </xf>
    <xf numFmtId="0" fontId="17" fillId="18" borderId="5" xfId="0" applyFont="1" applyFill="1" applyBorder="1" applyAlignment="1">
      <alignment horizontal="center" vertical="top" wrapText="1"/>
    </xf>
    <xf numFmtId="0" fontId="17" fillId="18" borderId="4"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11" fillId="18" borderId="9"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4" xfId="0" applyFont="1" applyFill="1" applyBorder="1" applyAlignment="1">
      <alignment horizontal="center" vertical="center"/>
    </xf>
    <xf numFmtId="0" fontId="11" fillId="18" borderId="11" xfId="0" applyFont="1" applyFill="1" applyBorder="1" applyAlignment="1">
      <alignment horizontal="center" vertical="center" wrapText="1"/>
    </xf>
    <xf numFmtId="0" fontId="0" fillId="0" borderId="1" xfId="0" applyFont="1" applyBorder="1" applyAlignment="1">
      <alignment horizontal="center" vertical="center" wrapText="1"/>
    </xf>
    <xf numFmtId="0" fontId="21" fillId="0" borderId="2" xfId="0" applyFont="1" applyBorder="1" applyAlignment="1">
      <alignment horizontal="justify" vertical="center" wrapText="1"/>
    </xf>
    <xf numFmtId="0" fontId="21" fillId="21" borderId="2" xfId="0" applyFont="1" applyFill="1" applyBorder="1" applyAlignment="1">
      <alignment horizontal="justify" vertical="center" wrapText="1"/>
    </xf>
    <xf numFmtId="0" fontId="0" fillId="21" borderId="2" xfId="0" applyFont="1" applyFill="1" applyBorder="1" applyAlignment="1">
      <alignment horizontal="justify" vertical="center" wrapText="1"/>
    </xf>
    <xf numFmtId="0" fontId="0" fillId="21" borderId="1" xfId="0" applyFont="1" applyFill="1" applyBorder="1" applyAlignment="1">
      <alignment horizontal="center" vertical="center" wrapText="1"/>
    </xf>
    <xf numFmtId="0" fontId="22" fillId="17" borderId="1" xfId="1" applyFont="1" applyFill="1" applyBorder="1" applyAlignment="1">
      <alignment horizontal="left" vertical="center" wrapText="1"/>
    </xf>
    <xf numFmtId="0" fontId="22" fillId="17" borderId="1" xfId="0" applyFont="1" applyFill="1" applyBorder="1" applyAlignment="1">
      <alignment horizontal="left" vertical="center" wrapText="1"/>
    </xf>
    <xf numFmtId="0" fontId="17" fillId="19" borderId="2" xfId="0" applyFont="1" applyFill="1" applyBorder="1" applyAlignment="1">
      <alignment horizontal="center" vertical="center" wrapText="1"/>
    </xf>
    <xf numFmtId="0" fontId="17" fillId="18" borderId="0"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10" fillId="18" borderId="0" xfId="0" applyFont="1" applyFill="1" applyBorder="1" applyAlignment="1">
      <alignment horizontal="center" vertical="center" wrapText="1"/>
    </xf>
    <xf numFmtId="0" fontId="17" fillId="20" borderId="9"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23" fillId="0" borderId="0" xfId="0" applyFont="1" applyAlignment="1">
      <alignment horizontal="left"/>
    </xf>
    <xf numFmtId="0" fontId="3" fillId="3" borderId="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7" fillId="18" borderId="8" xfId="0" applyFont="1" applyFill="1" applyBorder="1" applyAlignment="1">
      <alignment horizontal="center" vertical="center" wrapText="1"/>
    </xf>
    <xf numFmtId="0" fontId="17" fillId="18" borderId="1" xfId="0" applyFont="1" applyFill="1" applyBorder="1" applyAlignment="1">
      <alignment vertical="center" wrapText="1"/>
    </xf>
    <xf numFmtId="0" fontId="17" fillId="19"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left" vertical="top" wrapText="1"/>
    </xf>
    <xf numFmtId="0" fontId="21" fillId="0" borderId="15" xfId="0" applyFont="1" applyBorder="1" applyAlignment="1">
      <alignment horizontal="justify" vertical="center" wrapText="1"/>
    </xf>
    <xf numFmtId="0" fontId="21" fillId="21" borderId="16" xfId="0" applyFont="1" applyFill="1" applyBorder="1" applyAlignment="1">
      <alignment horizontal="justify" vertical="center" wrapText="1"/>
    </xf>
    <xf numFmtId="0" fontId="0" fillId="21" borderId="16" xfId="0" applyFont="1" applyFill="1" applyBorder="1" applyAlignment="1">
      <alignment horizontal="justify" vertical="center" wrapText="1"/>
    </xf>
    <xf numFmtId="0" fontId="21" fillId="0" borderId="16" xfId="0" applyFont="1" applyBorder="1" applyAlignment="1">
      <alignment horizontal="justify" vertical="center" wrapText="1"/>
    </xf>
    <xf numFmtId="0" fontId="11" fillId="18" borderId="0" xfId="0" applyFont="1" applyFill="1" applyAlignment="1">
      <alignment horizontal="center"/>
    </xf>
    <xf numFmtId="0" fontId="3" fillId="18" borderId="0" xfId="0" applyFont="1" applyFill="1" applyBorder="1" applyAlignment="1">
      <alignment vertical="top"/>
    </xf>
    <xf numFmtId="0" fontId="1" fillId="18" borderId="0" xfId="0" applyFont="1" applyFill="1" applyBorder="1" applyAlignment="1">
      <alignment horizontal="center" vertical="center"/>
    </xf>
    <xf numFmtId="0" fontId="3" fillId="18" borderId="1" xfId="0" applyFont="1" applyFill="1" applyBorder="1" applyAlignment="1">
      <alignment horizontal="center" vertical="center"/>
    </xf>
    <xf numFmtId="0" fontId="25" fillId="18" borderId="17" xfId="0" applyFont="1" applyFill="1" applyBorder="1" applyAlignment="1">
      <alignment horizontal="justify" vertical="center" wrapText="1"/>
    </xf>
    <xf numFmtId="0" fontId="3" fillId="18" borderId="15" xfId="0" applyFont="1" applyFill="1" applyBorder="1" applyAlignment="1">
      <alignment horizontal="center" vertical="center" wrapText="1"/>
    </xf>
    <xf numFmtId="0" fontId="3" fillId="18" borderId="16" xfId="0" applyFont="1" applyFill="1" applyBorder="1" applyAlignment="1">
      <alignment horizontal="center" vertical="center" wrapText="1"/>
    </xf>
    <xf numFmtId="0" fontId="25" fillId="18" borderId="0" xfId="0" applyFont="1" applyFill="1" applyAlignment="1">
      <alignment horizontal="justify" vertical="center"/>
    </xf>
    <xf numFmtId="0" fontId="25" fillId="18" borderId="18" xfId="0" applyFont="1" applyFill="1" applyBorder="1" applyAlignment="1">
      <alignment horizontal="justify" vertical="center" wrapText="1"/>
    </xf>
    <xf numFmtId="0" fontId="25" fillId="18" borderId="15" xfId="0" applyFont="1" applyFill="1" applyBorder="1" applyAlignment="1">
      <alignment vertical="center" wrapText="1"/>
    </xf>
    <xf numFmtId="0" fontId="3" fillId="18" borderId="17" xfId="0" applyFont="1" applyFill="1" applyBorder="1" applyAlignment="1">
      <alignment horizontal="center" vertical="center" wrapText="1"/>
    </xf>
    <xf numFmtId="0" fontId="3" fillId="18" borderId="0" xfId="0" applyFont="1" applyFill="1" applyBorder="1" applyAlignment="1">
      <alignment horizontal="justify" vertical="top" wrapText="1"/>
    </xf>
    <xf numFmtId="0" fontId="25" fillId="18" borderId="15" xfId="0" applyFont="1" applyFill="1" applyBorder="1" applyAlignment="1">
      <alignment horizontal="justify" vertical="center" wrapText="1"/>
    </xf>
    <xf numFmtId="0" fontId="25" fillId="18" borderId="16" xfId="0" applyFont="1" applyFill="1" applyBorder="1" applyAlignment="1">
      <alignment horizontal="justify" vertical="center" wrapText="1"/>
    </xf>
    <xf numFmtId="0" fontId="3" fillId="18" borderId="18" xfId="0" applyFont="1" applyFill="1" applyBorder="1" applyAlignment="1">
      <alignment horizontal="center" vertical="center" wrapText="1"/>
    </xf>
    <xf numFmtId="0" fontId="10" fillId="4" borderId="2" xfId="1" applyFont="1" applyFill="1" applyBorder="1" applyAlignment="1">
      <alignment horizontal="justify" vertical="center" wrapText="1"/>
    </xf>
    <xf numFmtId="0" fontId="10" fillId="4" borderId="3" xfId="1" applyFont="1" applyFill="1" applyBorder="1" applyAlignment="1">
      <alignment horizontal="justify" vertical="center" wrapText="1"/>
    </xf>
    <xf numFmtId="0" fontId="10" fillId="4" borderId="4" xfId="1" applyFont="1" applyFill="1" applyBorder="1" applyAlignment="1">
      <alignment horizontal="justify" vertical="center" wrapText="1"/>
    </xf>
    <xf numFmtId="0" fontId="5" fillId="4" borderId="2" xfId="1" applyFont="1" applyFill="1" applyBorder="1" applyAlignment="1">
      <alignment horizontal="justify" vertical="top" wrapText="1"/>
    </xf>
    <xf numFmtId="0" fontId="5" fillId="4" borderId="3" xfId="1" applyFont="1" applyFill="1" applyBorder="1" applyAlignment="1">
      <alignment horizontal="justify" vertical="top" wrapText="1"/>
    </xf>
    <xf numFmtId="0" fontId="5" fillId="4" borderId="4" xfId="1" applyFont="1" applyFill="1" applyBorder="1" applyAlignment="1">
      <alignment horizontal="justify" vertical="top" wrapText="1"/>
    </xf>
    <xf numFmtId="0" fontId="7" fillId="4" borderId="0" xfId="1" applyFont="1" applyFill="1" applyAlignment="1">
      <alignment horizontal="left" vertical="center" wrapText="1"/>
    </xf>
    <xf numFmtId="0" fontId="20" fillId="4" borderId="0" xfId="1" applyFont="1" applyFill="1" applyAlignment="1">
      <alignment horizontal="center" vertical="center" wrapText="1"/>
    </xf>
    <xf numFmtId="0" fontId="6" fillId="4" borderId="0" xfId="1" applyFont="1" applyFill="1" applyAlignment="1">
      <alignment horizontal="center" vertical="top"/>
    </xf>
    <xf numFmtId="0" fontId="10" fillId="3" borderId="2" xfId="1" applyFont="1" applyFill="1" applyBorder="1" applyAlignment="1">
      <alignment horizontal="justify" vertical="center" wrapText="1"/>
    </xf>
    <xf numFmtId="0" fontId="10" fillId="3" borderId="3" xfId="1" applyFont="1" applyFill="1" applyBorder="1" applyAlignment="1">
      <alignment horizontal="justify" vertical="center"/>
    </xf>
    <xf numFmtId="0" fontId="10" fillId="3" borderId="4" xfId="1" applyFont="1" applyFill="1" applyBorder="1" applyAlignment="1">
      <alignment horizontal="justify" vertical="center"/>
    </xf>
    <xf numFmtId="0" fontId="12" fillId="4" borderId="0" xfId="1" applyFont="1" applyFill="1" applyAlignment="1">
      <alignment horizontal="left" vertical="center" wrapText="1"/>
    </xf>
    <xf numFmtId="0" fontId="7" fillId="3" borderId="0" xfId="1" applyFont="1" applyFill="1" applyAlignment="1">
      <alignment horizontal="left" vertical="center" wrapText="1"/>
    </xf>
    <xf numFmtId="0" fontId="10" fillId="0" borderId="2" xfId="1" applyFont="1" applyFill="1" applyBorder="1" applyAlignment="1">
      <alignment horizontal="justify" vertical="top" wrapText="1"/>
    </xf>
    <xf numFmtId="0" fontId="10" fillId="0" borderId="3" xfId="1" applyFont="1" applyFill="1" applyBorder="1" applyAlignment="1">
      <alignment horizontal="justify" vertical="top" wrapText="1"/>
    </xf>
    <xf numFmtId="0" fontId="10" fillId="0" borderId="4" xfId="1" applyFont="1" applyFill="1" applyBorder="1" applyAlignment="1">
      <alignment horizontal="justify" vertical="top" wrapText="1"/>
    </xf>
    <xf numFmtId="0" fontId="14" fillId="10" borderId="0" xfId="0" applyFont="1" applyFill="1" applyAlignment="1">
      <alignment horizontal="center" vertical="center"/>
    </xf>
    <xf numFmtId="0" fontId="17"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1" fillId="18" borderId="10"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5" fillId="13" borderId="10"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3" fillId="12" borderId="2"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15" fillId="13" borderId="7"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8" fillId="14" borderId="0" xfId="0" applyFont="1" applyFill="1" applyAlignment="1">
      <alignment horizontal="center" vertical="center"/>
    </xf>
    <xf numFmtId="0" fontId="3" fillId="12" borderId="12"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0" borderId="7"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0" fontId="15" fillId="13" borderId="14" xfId="0" applyFont="1" applyFill="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13" fillId="8" borderId="0" xfId="1" applyFont="1" applyFill="1" applyAlignment="1">
      <alignment horizontal="center" wrapText="1"/>
    </xf>
    <xf numFmtId="0" fontId="13" fillId="8" borderId="0" xfId="1" applyFont="1" applyFill="1" applyAlignment="1">
      <alignment horizont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16">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94018</xdr:rowOff>
    </xdr:from>
    <xdr:to>
      <xdr:col>9</xdr:col>
      <xdr:colOff>237877</xdr:colOff>
      <xdr:row>3</xdr:row>
      <xdr:rowOff>177482</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94018"/>
          <a:ext cx="7124452" cy="654964"/>
          <a:chOff x="825" y="102"/>
          <a:chExt cx="10590" cy="1356"/>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60" y="102"/>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100" b="1" cap="all" spc="-25">
                <a:effectLst/>
                <a:latin typeface="+mn-lt"/>
                <a:ea typeface="Times New Roman" panose="02020603050405020304" pitchFamily="18" charset="0"/>
              </a:rPr>
              <a:t>BOSNA I HERCEGOVINA</a:t>
            </a:r>
            <a:endParaRPr lang="bs-Latn-BA" sz="1100" b="1" cap="all" spc="-25">
              <a:effectLst/>
              <a:latin typeface="+mn-lt"/>
              <a:ea typeface="Times New Roman" panose="02020603050405020304" pitchFamily="18" charset="0"/>
            </a:endParaRPr>
          </a:p>
          <a:p>
            <a:pPr algn="ctr">
              <a:spcAft>
                <a:spcPts val="0"/>
              </a:spcAft>
              <a:tabLst>
                <a:tab pos="2743200" algn="ctr"/>
                <a:tab pos="5486400" algn="r"/>
              </a:tabLst>
            </a:pPr>
            <a:r>
              <a:rPr lang="en-US" sz="1100" b="1" cap="all" spc="-25">
                <a:effectLst/>
                <a:latin typeface="+mn-lt"/>
                <a:ea typeface="Times New Roman" panose="02020603050405020304" pitchFamily="18" charset="0"/>
              </a:rPr>
              <a:t>Federacija Bosne i Hercegovine</a:t>
            </a:r>
            <a:endParaRPr lang="bs-Latn-BA" sz="1100" b="1" cap="all" spc="-25">
              <a:effectLst/>
              <a:latin typeface="+mn-lt"/>
              <a:ea typeface="Times New Roman" panose="02020603050405020304" pitchFamily="18" charset="0"/>
            </a:endParaRPr>
          </a:p>
          <a:p>
            <a:pPr algn="ctr">
              <a:spcBef>
                <a:spcPts val="0"/>
              </a:spcBef>
              <a:spcAft>
                <a:spcPts val="0"/>
              </a:spcAft>
              <a:tabLst>
                <a:tab pos="2743200" algn="ctr"/>
                <a:tab pos="5486400" algn="r"/>
              </a:tabLst>
            </a:pPr>
            <a:r>
              <a:rPr lang="en-US" sz="1100" b="1" cap="all" spc="-25">
                <a:effectLst/>
                <a:latin typeface="+mn-lt"/>
                <a:ea typeface="Times New Roman" panose="02020603050405020304" pitchFamily="18" charset="0"/>
              </a:rPr>
              <a:t>Ured za reviziju INSTITUCIJA U Federaciji bosne i hercegovine</a:t>
            </a:r>
            <a:endParaRPr lang="bs-Latn-BA" sz="1100" b="1" cap="all" spc="-25">
              <a:effectLst/>
              <a:latin typeface="+mn-lt"/>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371203</xdr:colOff>
      <xdr:row>23</xdr:row>
      <xdr:rowOff>38100</xdr:rowOff>
    </xdr:from>
    <xdr:to>
      <xdr:col>9</xdr:col>
      <xdr:colOff>300967</xdr:colOff>
      <xdr:row>25</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371203" y="11410950"/>
          <a:ext cx="71020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none">
                <a:solidFill>
                  <a:sysClr val="windowText" lastClr="000000"/>
                </a:solidFill>
                <a:effectLst/>
                <a:latin typeface="Century Gothic" panose="020B0502020202020204" pitchFamily="34" charset="0"/>
                <a:ea typeface="Times New Roman" panose="02020603050405020304" pitchFamily="18" charset="0"/>
              </a:rPr>
              <a:t>vrifbih@vrifbih.ba  </a:t>
            </a:r>
            <a:endParaRPr lang="bs-Latn-BA" sz="11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2250" totalsRowShown="0">
  <autoFilter ref="A1:K2250" xr:uid="{00000000-0009-0000-0100-000001000000}"/>
  <tableColumns count="11">
    <tableColumn id="1" xr3:uid="{00000000-0010-0000-0000-000001000000}" name="Broj revizije"/>
    <tableColumn id="2" xr3:uid="{00000000-0010-0000-0000-000002000000}" name="JIB"/>
    <tableColumn id="3" xr3:uid="{00000000-0010-0000-0000-000003000000}" name="OJ"/>
    <tableColumn id="4" xr3:uid="{00000000-0010-0000-0000-000004000000}" name="Subjekat revizije"/>
    <tableColumn id="5" xr3:uid="{00000000-0010-0000-0000-000005000000}" name="Period"/>
    <tableColumn id="6" xr3:uid="{00000000-0010-0000-0000-000006000000}" name="R. br."/>
    <tableColumn id="7" xr3:uid="{00000000-0010-0000-0000-000007000000}" name="Preporuka"/>
    <tableColumn id="8" xr3:uid="{00000000-0010-0000-0000-000008000000}" name="Domen"/>
    <tableColumn id="9" xr3:uid="{00000000-0010-0000-0000-000009000000}" name="Ponovljena"/>
    <tableColumn id="10" xr3:uid="{00000000-0010-0000-0000-00000A000000}" name="Status provodjenja"/>
    <tableColumn id="11" xr3:uid="{00000000-0010-0000-0000-00000B000000}"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showGridLines="0" zoomScaleNormal="100" zoomScaleSheetLayoutView="100" zoomScalePageLayoutView="50" workbookViewId="0">
      <selection activeCell="B9" sqref="B9:H9"/>
    </sheetView>
  </sheetViews>
  <sheetFormatPr defaultRowHeight="15" x14ac:dyDescent="0.25"/>
  <cols>
    <col min="1" max="1" width="7" style="4" customWidth="1"/>
    <col min="2" max="2" width="8.5703125" style="4" customWidth="1"/>
    <col min="3" max="6" width="9.140625" style="4"/>
    <col min="7" max="7" width="9.140625" style="4" customWidth="1"/>
    <col min="8" max="8" width="46.28515625" style="4" customWidth="1"/>
    <col min="9" max="9" width="9.7109375" style="4" hidden="1" customWidth="1"/>
    <col min="10" max="16384" width="9.140625" style="4"/>
  </cols>
  <sheetData>
    <row r="1" spans="1:8" x14ac:dyDescent="0.25">
      <c r="A1" s="3"/>
    </row>
    <row r="5" spans="1:8" ht="27.75" customHeight="1" x14ac:dyDescent="0.25"/>
    <row r="6" spans="1:8" ht="36.75" customHeight="1" x14ac:dyDescent="0.25">
      <c r="B6" s="167" t="s">
        <v>3427</v>
      </c>
      <c r="C6" s="167"/>
      <c r="D6" s="167"/>
      <c r="E6" s="167"/>
      <c r="F6" s="167"/>
      <c r="G6" s="167"/>
      <c r="H6" s="167"/>
    </row>
    <row r="7" spans="1:8" ht="21" customHeight="1" x14ac:dyDescent="0.25">
      <c r="B7" s="168"/>
      <c r="C7" s="168"/>
      <c r="D7" s="168"/>
      <c r="E7" s="168"/>
      <c r="F7" s="168"/>
      <c r="G7" s="168"/>
      <c r="H7" s="168"/>
    </row>
    <row r="8" spans="1:8" ht="16.5" customHeight="1" x14ac:dyDescent="0.25">
      <c r="B8" s="5" t="s">
        <v>693</v>
      </c>
      <c r="C8" s="6"/>
      <c r="D8" s="6"/>
      <c r="E8" s="6"/>
      <c r="F8" s="6"/>
      <c r="G8" s="6"/>
      <c r="H8" s="6"/>
    </row>
    <row r="9" spans="1:8" ht="115.5" customHeight="1" x14ac:dyDescent="0.25">
      <c r="B9" s="169" t="s">
        <v>3276</v>
      </c>
      <c r="C9" s="170"/>
      <c r="D9" s="170"/>
      <c r="E9" s="170"/>
      <c r="F9" s="170"/>
      <c r="G9" s="170"/>
      <c r="H9" s="171"/>
    </row>
    <row r="10" spans="1:8" x14ac:dyDescent="0.25">
      <c r="B10" s="37"/>
      <c r="C10" s="38"/>
      <c r="D10" s="38"/>
      <c r="E10" s="38"/>
      <c r="F10" s="38"/>
      <c r="G10" s="38"/>
      <c r="H10" s="38"/>
    </row>
    <row r="11" spans="1:8" ht="18" customHeight="1" x14ac:dyDescent="0.25">
      <c r="B11" s="173" t="s">
        <v>2930</v>
      </c>
      <c r="C11" s="173"/>
      <c r="D11" s="173"/>
      <c r="E11" s="173"/>
      <c r="F11" s="173"/>
      <c r="G11" s="173"/>
      <c r="H11" s="173"/>
    </row>
    <row r="12" spans="1:8" ht="122.25" customHeight="1" x14ac:dyDescent="0.25">
      <c r="B12" s="163" t="s">
        <v>3428</v>
      </c>
      <c r="C12" s="164"/>
      <c r="D12" s="164"/>
      <c r="E12" s="164"/>
      <c r="F12" s="164"/>
      <c r="G12" s="164"/>
      <c r="H12" s="165"/>
    </row>
    <row r="13" spans="1:8" x14ac:dyDescent="0.25">
      <c r="B13" s="39"/>
      <c r="C13" s="39"/>
      <c r="D13" s="39"/>
      <c r="E13" s="39"/>
      <c r="F13" s="39"/>
      <c r="G13" s="39"/>
      <c r="H13" s="39"/>
    </row>
    <row r="14" spans="1:8" ht="20.25" customHeight="1" x14ac:dyDescent="0.25">
      <c r="B14" s="166" t="s">
        <v>3282</v>
      </c>
      <c r="C14" s="166"/>
      <c r="D14" s="166"/>
      <c r="E14" s="166"/>
      <c r="F14" s="166"/>
      <c r="G14" s="166"/>
      <c r="H14" s="166"/>
    </row>
    <row r="15" spans="1:8" ht="132" customHeight="1" x14ac:dyDescent="0.25">
      <c r="B15" s="163" t="s">
        <v>3391</v>
      </c>
      <c r="C15" s="164"/>
      <c r="D15" s="164"/>
      <c r="E15" s="164"/>
      <c r="F15" s="164"/>
      <c r="G15" s="164"/>
      <c r="H15" s="165"/>
    </row>
    <row r="16" spans="1:8" x14ac:dyDescent="0.25">
      <c r="B16" s="39"/>
      <c r="C16" s="39"/>
      <c r="D16" s="39"/>
      <c r="E16" s="39"/>
      <c r="F16" s="39"/>
      <c r="G16" s="39"/>
      <c r="H16" s="39"/>
    </row>
    <row r="17" spans="2:8" ht="23.25" customHeight="1" x14ac:dyDescent="0.25">
      <c r="B17" s="172" t="s">
        <v>3277</v>
      </c>
      <c r="C17" s="172"/>
      <c r="D17" s="172"/>
      <c r="E17" s="172"/>
      <c r="F17" s="172"/>
      <c r="G17" s="172"/>
      <c r="H17" s="172"/>
    </row>
    <row r="18" spans="2:8" ht="157.5" customHeight="1" x14ac:dyDescent="0.25">
      <c r="B18" s="174" t="s">
        <v>3340</v>
      </c>
      <c r="C18" s="175"/>
      <c r="D18" s="175"/>
      <c r="E18" s="175"/>
      <c r="F18" s="175"/>
      <c r="G18" s="175"/>
      <c r="H18" s="176"/>
    </row>
    <row r="19" spans="2:8" s="86" customFormat="1" x14ac:dyDescent="0.25">
      <c r="B19" s="87"/>
      <c r="C19" s="87"/>
      <c r="D19" s="87"/>
      <c r="E19" s="87"/>
      <c r="F19" s="87"/>
      <c r="G19" s="87"/>
      <c r="H19" s="87"/>
    </row>
    <row r="20" spans="2:8" ht="17.25" customHeight="1" x14ac:dyDescent="0.25">
      <c r="B20" s="166" t="s">
        <v>3394</v>
      </c>
      <c r="C20" s="166"/>
      <c r="D20" s="166"/>
      <c r="E20" s="166"/>
      <c r="F20" s="166"/>
      <c r="G20" s="166"/>
      <c r="H20" s="166"/>
    </row>
    <row r="21" spans="2:8" ht="37.5" customHeight="1" x14ac:dyDescent="0.25">
      <c r="B21" s="160" t="s">
        <v>3278</v>
      </c>
      <c r="C21" s="161"/>
      <c r="D21" s="161"/>
      <c r="E21" s="161"/>
      <c r="F21" s="161"/>
      <c r="G21" s="161"/>
      <c r="H21" s="162"/>
    </row>
    <row r="22" spans="2:8" ht="15" customHeight="1" x14ac:dyDescent="0.25"/>
  </sheetData>
  <sheetProtection algorithmName="SHA-512" hashValue="o/mtv9ebRReoSx3CTFJwSrniwm4uDgHe7WTNVGZUcpcKxf0BsavnTocFjeY2KRVjrsTimZ4ofsu0qrQg8ix1rQ==" saltValue="NHMAQ7cI0Zq0YfOrgPFf0Q==" spinCount="100000" sheet="1" formatCells="0" formatColumns="0" formatRows="0" insertColumns="0" insertRows="0" insertHyperlinks="0" deleteColumns="0" deleteRows="0" sort="0" autoFilter="0" pivotTables="0"/>
  <mergeCells count="11">
    <mergeCell ref="B21:H21"/>
    <mergeCell ref="B15:H15"/>
    <mergeCell ref="B20:H20"/>
    <mergeCell ref="B6:H6"/>
    <mergeCell ref="B7:H7"/>
    <mergeCell ref="B9:H9"/>
    <mergeCell ref="B14:H14"/>
    <mergeCell ref="B12:H12"/>
    <mergeCell ref="B17:H17"/>
    <mergeCell ref="B11:H11"/>
    <mergeCell ref="B18:H18"/>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J400"/>
  <sheetViews>
    <sheetView zoomScale="60" zoomScaleNormal="60" workbookViewId="0">
      <pane xSplit="9" ySplit="3" topLeftCell="J229" activePane="bottomRight" state="frozen"/>
      <selection pane="topRight" activeCell="I1" sqref="I1"/>
      <selection pane="bottomLeft" activeCell="A4" sqref="A4"/>
      <selection pane="bottomRight" activeCell="A229" sqref="A229:J239"/>
    </sheetView>
  </sheetViews>
  <sheetFormatPr defaultRowHeight="15" outlineLevelRow="1" x14ac:dyDescent="0.25"/>
  <cols>
    <col min="1" max="1" width="7" style="11" customWidth="1"/>
    <col min="2" max="2" width="31.28515625" style="2" hidden="1" customWidth="1"/>
    <col min="3" max="3" width="13.5703125" style="10" customWidth="1"/>
    <col min="4" max="4" width="54" style="10" bestFit="1" customWidth="1"/>
    <col min="5" max="5" width="13" style="10" customWidth="1"/>
    <col min="6" max="7" width="21.7109375" style="10" customWidth="1"/>
    <col min="8" max="8" width="12.85546875" style="10" customWidth="1"/>
    <col min="9" max="9" width="88.85546875" style="23" customWidth="1"/>
    <col min="10" max="10" width="38.85546875" style="8" customWidth="1"/>
  </cols>
  <sheetData>
    <row r="1" spans="1:10" ht="33.75" customHeight="1" x14ac:dyDescent="0.25">
      <c r="A1" s="20"/>
      <c r="B1" s="12"/>
      <c r="C1" s="9"/>
      <c r="D1" s="177" t="s">
        <v>3279</v>
      </c>
      <c r="E1" s="177"/>
      <c r="F1" s="177"/>
      <c r="G1" s="177"/>
      <c r="H1" s="177"/>
      <c r="I1" s="177"/>
      <c r="J1" s="7" t="s">
        <v>3426</v>
      </c>
    </row>
    <row r="2" spans="1:10" ht="21" x14ac:dyDescent="0.25">
      <c r="A2" s="20"/>
      <c r="B2" s="12"/>
      <c r="C2" s="9"/>
      <c r="D2" s="9"/>
      <c r="E2" s="9"/>
      <c r="F2" s="9"/>
      <c r="G2" s="9"/>
      <c r="H2" s="9"/>
      <c r="I2" s="31"/>
      <c r="J2" s="7"/>
    </row>
    <row r="3" spans="1:10" ht="45" x14ac:dyDescent="0.25">
      <c r="A3" s="41" t="s">
        <v>3250</v>
      </c>
      <c r="B3" s="42"/>
      <c r="C3" s="41" t="s">
        <v>3251</v>
      </c>
      <c r="D3" s="41" t="s">
        <v>3280</v>
      </c>
      <c r="E3" s="41" t="s">
        <v>3252</v>
      </c>
      <c r="F3" s="41" t="s">
        <v>3283</v>
      </c>
      <c r="G3" s="41" t="s">
        <v>3284</v>
      </c>
      <c r="H3" s="41" t="s">
        <v>3254</v>
      </c>
      <c r="I3" s="42" t="s">
        <v>2</v>
      </c>
      <c r="J3" s="41" t="s">
        <v>3253</v>
      </c>
    </row>
    <row r="4" spans="1:10" x14ac:dyDescent="0.25">
      <c r="A4" s="88">
        <v>1</v>
      </c>
      <c r="B4" s="92"/>
      <c r="C4" s="93">
        <v>2007</v>
      </c>
      <c r="D4" s="94" t="s">
        <v>2931</v>
      </c>
      <c r="E4" s="88" t="s">
        <v>3318</v>
      </c>
      <c r="F4" s="120">
        <v>30</v>
      </c>
      <c r="G4" s="120">
        <v>28</v>
      </c>
      <c r="H4" s="93">
        <v>7</v>
      </c>
      <c r="I4" s="93"/>
      <c r="J4" s="95"/>
    </row>
    <row r="5" spans="1:10" ht="30" hidden="1" customHeight="1" outlineLevel="1" x14ac:dyDescent="0.25">
      <c r="A5" s="91"/>
      <c r="B5" s="40" t="s">
        <v>2411</v>
      </c>
      <c r="C5" s="66"/>
      <c r="D5" s="66"/>
      <c r="E5" s="88"/>
      <c r="F5" s="120"/>
      <c r="G5" s="120"/>
      <c r="H5" s="67">
        <v>1</v>
      </c>
      <c r="I5" s="68" t="s">
        <v>2412</v>
      </c>
      <c r="J5" s="68" t="s">
        <v>2942</v>
      </c>
    </row>
    <row r="6" spans="1:10" ht="30" hidden="1" customHeight="1" outlineLevel="1" x14ac:dyDescent="0.25">
      <c r="A6" s="91"/>
      <c r="B6" s="40" t="s">
        <v>2411</v>
      </c>
      <c r="C6" s="66"/>
      <c r="D6" s="66"/>
      <c r="E6" s="88"/>
      <c r="F6" s="120"/>
      <c r="G6" s="120"/>
      <c r="H6" s="67">
        <v>2</v>
      </c>
      <c r="I6" s="68" t="s">
        <v>3353</v>
      </c>
      <c r="J6" s="68" t="s">
        <v>2942</v>
      </c>
    </row>
    <row r="7" spans="1:10" ht="30" hidden="1" customHeight="1" outlineLevel="1" x14ac:dyDescent="0.25">
      <c r="A7" s="91"/>
      <c r="B7" s="40" t="s">
        <v>2411</v>
      </c>
      <c r="C7" s="66"/>
      <c r="D7" s="66"/>
      <c r="E7" s="88"/>
      <c r="F7" s="120"/>
      <c r="G7" s="120"/>
      <c r="H7" s="67">
        <v>3</v>
      </c>
      <c r="I7" s="68" t="s">
        <v>3354</v>
      </c>
      <c r="J7" s="68" t="s">
        <v>2942</v>
      </c>
    </row>
    <row r="8" spans="1:10" ht="30" hidden="1" customHeight="1" outlineLevel="1" x14ac:dyDescent="0.25">
      <c r="A8" s="91"/>
      <c r="B8" s="40" t="s">
        <v>2411</v>
      </c>
      <c r="C8" s="66"/>
      <c r="D8" s="66"/>
      <c r="E8" s="88"/>
      <c r="F8" s="120"/>
      <c r="G8" s="120"/>
      <c r="H8" s="67">
        <v>4</v>
      </c>
      <c r="I8" s="68" t="s">
        <v>2415</v>
      </c>
      <c r="J8" s="68" t="s">
        <v>2942</v>
      </c>
    </row>
    <row r="9" spans="1:10" ht="30" hidden="1" customHeight="1" outlineLevel="1" x14ac:dyDescent="0.25">
      <c r="A9" s="91"/>
      <c r="B9" s="40" t="s">
        <v>2411</v>
      </c>
      <c r="C9" s="66"/>
      <c r="D9" s="66"/>
      <c r="E9" s="88"/>
      <c r="F9" s="120"/>
      <c r="G9" s="120"/>
      <c r="H9" s="67">
        <v>5</v>
      </c>
      <c r="I9" s="68" t="s">
        <v>3355</v>
      </c>
      <c r="J9" s="68" t="s">
        <v>2942</v>
      </c>
    </row>
    <row r="10" spans="1:10" ht="30" hidden="1" customHeight="1" outlineLevel="1" x14ac:dyDescent="0.25">
      <c r="A10" s="91"/>
      <c r="B10" s="40" t="s">
        <v>2411</v>
      </c>
      <c r="C10" s="66"/>
      <c r="D10" s="66"/>
      <c r="E10" s="88"/>
      <c r="F10" s="120"/>
      <c r="G10" s="120"/>
      <c r="H10" s="67">
        <v>6</v>
      </c>
      <c r="I10" s="68" t="s">
        <v>3356</v>
      </c>
      <c r="J10" s="68" t="s">
        <v>2961</v>
      </c>
    </row>
    <row r="11" spans="1:10" ht="30" hidden="1" customHeight="1" outlineLevel="1" x14ac:dyDescent="0.25">
      <c r="A11" s="91"/>
      <c r="B11" s="40" t="s">
        <v>2411</v>
      </c>
      <c r="C11" s="66"/>
      <c r="D11" s="66"/>
      <c r="E11" s="88"/>
      <c r="F11" s="120"/>
      <c r="G11" s="120"/>
      <c r="H11" s="67">
        <v>7</v>
      </c>
      <c r="I11" s="68" t="s">
        <v>2417</v>
      </c>
      <c r="J11" s="68" t="s">
        <v>2961</v>
      </c>
    </row>
    <row r="12" spans="1:10" ht="81" customHeight="1" collapsed="1" x14ac:dyDescent="0.25">
      <c r="A12" s="88">
        <v>2</v>
      </c>
      <c r="B12" s="92"/>
      <c r="C12" s="93">
        <v>2009</v>
      </c>
      <c r="D12" s="94" t="s">
        <v>3255</v>
      </c>
      <c r="E12" s="88" t="s">
        <v>3319</v>
      </c>
      <c r="F12" s="88">
        <v>11</v>
      </c>
      <c r="G12" s="120">
        <v>3</v>
      </c>
      <c r="H12" s="93">
        <v>7</v>
      </c>
      <c r="I12" s="93"/>
      <c r="J12" s="95"/>
    </row>
    <row r="13" spans="1:10" ht="60" hidden="1" customHeight="1" outlineLevel="1" x14ac:dyDescent="0.25">
      <c r="A13" s="91"/>
      <c r="B13" s="40" t="s">
        <v>2418</v>
      </c>
      <c r="C13" s="66"/>
      <c r="D13" s="66"/>
      <c r="E13" s="88"/>
      <c r="F13" s="120"/>
      <c r="G13" s="120"/>
      <c r="H13" s="69">
        <v>1</v>
      </c>
      <c r="I13" s="70" t="s">
        <v>3027</v>
      </c>
      <c r="J13" s="70" t="s">
        <v>2962</v>
      </c>
    </row>
    <row r="14" spans="1:10" ht="60" hidden="1" customHeight="1" outlineLevel="1" x14ac:dyDescent="0.25">
      <c r="A14" s="91"/>
      <c r="B14" s="40" t="s">
        <v>2418</v>
      </c>
      <c r="C14" s="66"/>
      <c r="D14" s="66"/>
      <c r="E14" s="88"/>
      <c r="F14" s="120"/>
      <c r="G14" s="120"/>
      <c r="H14" s="71">
        <v>2</v>
      </c>
      <c r="I14" s="72" t="s">
        <v>3357</v>
      </c>
      <c r="J14" s="72" t="s">
        <v>2962</v>
      </c>
    </row>
    <row r="15" spans="1:10" ht="60" hidden="1" customHeight="1" outlineLevel="1" x14ac:dyDescent="0.25">
      <c r="A15" s="91"/>
      <c r="B15" s="40" t="s">
        <v>2418</v>
      </c>
      <c r="C15" s="66"/>
      <c r="D15" s="66"/>
      <c r="E15" s="88"/>
      <c r="F15" s="120"/>
      <c r="G15" s="120"/>
      <c r="H15" s="71">
        <v>3</v>
      </c>
      <c r="I15" s="72" t="s">
        <v>3358</v>
      </c>
      <c r="J15" s="72" t="s">
        <v>2962</v>
      </c>
    </row>
    <row r="16" spans="1:10" ht="60" hidden="1" customHeight="1" outlineLevel="1" x14ac:dyDescent="0.25">
      <c r="A16" s="91"/>
      <c r="B16" s="40" t="s">
        <v>2418</v>
      </c>
      <c r="C16" s="66"/>
      <c r="D16" s="66"/>
      <c r="E16" s="88"/>
      <c r="F16" s="120"/>
      <c r="G16" s="120"/>
      <c r="H16" s="71">
        <v>4</v>
      </c>
      <c r="I16" s="72" t="s">
        <v>3359</v>
      </c>
      <c r="J16" s="72" t="s">
        <v>2962</v>
      </c>
    </row>
    <row r="17" spans="1:10" ht="60" hidden="1" customHeight="1" outlineLevel="1" x14ac:dyDescent="0.25">
      <c r="A17" s="91"/>
      <c r="B17" s="40" t="s">
        <v>2418</v>
      </c>
      <c r="C17" s="66"/>
      <c r="D17" s="66"/>
      <c r="E17" s="88"/>
      <c r="F17" s="120"/>
      <c r="G17" s="120"/>
      <c r="H17" s="71">
        <v>5</v>
      </c>
      <c r="I17" s="72" t="s">
        <v>3028</v>
      </c>
      <c r="J17" s="72" t="s">
        <v>2963</v>
      </c>
    </row>
    <row r="18" spans="1:10" ht="60" hidden="1" customHeight="1" outlineLevel="1" x14ac:dyDescent="0.25">
      <c r="A18" s="91"/>
      <c r="B18" s="40" t="s">
        <v>2418</v>
      </c>
      <c r="C18" s="66"/>
      <c r="D18" s="66"/>
      <c r="E18" s="88"/>
      <c r="F18" s="120"/>
      <c r="G18" s="120"/>
      <c r="H18" s="71">
        <v>6</v>
      </c>
      <c r="I18" s="72" t="s">
        <v>3029</v>
      </c>
      <c r="J18" s="72" t="s">
        <v>2963</v>
      </c>
    </row>
    <row r="19" spans="1:10" ht="60" hidden="1" customHeight="1" outlineLevel="1" x14ac:dyDescent="0.25">
      <c r="A19" s="91"/>
      <c r="B19" s="40" t="s">
        <v>2418</v>
      </c>
      <c r="C19" s="66"/>
      <c r="D19" s="66"/>
      <c r="E19" s="88"/>
      <c r="F19" s="120"/>
      <c r="G19" s="120"/>
      <c r="H19" s="71">
        <v>7</v>
      </c>
      <c r="I19" s="72" t="s">
        <v>3030</v>
      </c>
      <c r="J19" s="72" t="s">
        <v>2963</v>
      </c>
    </row>
    <row r="20" spans="1:10" ht="45" collapsed="1" x14ac:dyDescent="0.25">
      <c r="A20" s="88">
        <v>3</v>
      </c>
      <c r="B20" s="96"/>
      <c r="C20" s="93">
        <v>2009</v>
      </c>
      <c r="D20" s="94" t="s">
        <v>3256</v>
      </c>
      <c r="E20" s="88" t="s">
        <v>3317</v>
      </c>
      <c r="F20" s="120">
        <v>1</v>
      </c>
      <c r="G20" s="88">
        <v>1</v>
      </c>
      <c r="H20" s="95">
        <v>6</v>
      </c>
      <c r="I20" s="93"/>
      <c r="J20" s="93"/>
    </row>
    <row r="21" spans="1:10" ht="60" hidden="1" customHeight="1" outlineLevel="1" x14ac:dyDescent="0.25">
      <c r="A21" s="91"/>
      <c r="B21" s="40" t="s">
        <v>2421</v>
      </c>
      <c r="C21" s="66"/>
      <c r="D21" s="66"/>
      <c r="E21" s="121"/>
      <c r="F21" s="121"/>
      <c r="G21" s="122"/>
      <c r="H21" s="103">
        <v>1</v>
      </c>
      <c r="I21" s="126" t="s">
        <v>3369</v>
      </c>
      <c r="J21" s="140" t="s">
        <v>3384</v>
      </c>
    </row>
    <row r="22" spans="1:10" ht="135" hidden="1" customHeight="1" outlineLevel="1" x14ac:dyDescent="0.25">
      <c r="A22" s="91"/>
      <c r="B22" s="40" t="s">
        <v>2421</v>
      </c>
      <c r="C22" s="66"/>
      <c r="D22" s="66"/>
      <c r="E22" s="121"/>
      <c r="F22" s="121"/>
      <c r="G22" s="122"/>
      <c r="H22" s="103">
        <v>2</v>
      </c>
      <c r="I22" s="126" t="s">
        <v>3368</v>
      </c>
      <c r="J22" s="140" t="s">
        <v>3384</v>
      </c>
    </row>
    <row r="23" spans="1:10" ht="60" hidden="1" customHeight="1" outlineLevel="1" x14ac:dyDescent="0.25">
      <c r="A23" s="91"/>
      <c r="B23" s="40" t="s">
        <v>2421</v>
      </c>
      <c r="C23" s="66"/>
      <c r="D23" s="66"/>
      <c r="E23" s="121"/>
      <c r="F23" s="121"/>
      <c r="G23" s="122"/>
      <c r="H23" s="103">
        <v>3</v>
      </c>
      <c r="I23" s="126" t="s">
        <v>3367</v>
      </c>
      <c r="J23" s="140" t="s">
        <v>3392</v>
      </c>
    </row>
    <row r="24" spans="1:10" ht="60" hidden="1" customHeight="1" outlineLevel="1" x14ac:dyDescent="0.25">
      <c r="A24" s="91"/>
      <c r="B24" s="40" t="s">
        <v>2421</v>
      </c>
      <c r="C24" s="66"/>
      <c r="D24" s="66"/>
      <c r="E24" s="121"/>
      <c r="F24" s="121"/>
      <c r="G24" s="122"/>
      <c r="H24" s="103">
        <v>4</v>
      </c>
      <c r="I24" s="126" t="s">
        <v>3366</v>
      </c>
      <c r="J24" s="140" t="s">
        <v>3384</v>
      </c>
    </row>
    <row r="25" spans="1:10" ht="60" hidden="1" customHeight="1" outlineLevel="1" x14ac:dyDescent="0.25">
      <c r="A25" s="91"/>
      <c r="B25" s="40" t="s">
        <v>2421</v>
      </c>
      <c r="C25" s="66"/>
      <c r="D25" s="66"/>
      <c r="E25" s="121"/>
      <c r="F25" s="121"/>
      <c r="G25" s="122"/>
      <c r="H25" s="103">
        <v>5</v>
      </c>
      <c r="I25" s="125" t="s">
        <v>3365</v>
      </c>
      <c r="J25" s="140" t="s">
        <v>3393</v>
      </c>
    </row>
    <row r="26" spans="1:10" ht="195" hidden="1" customHeight="1" outlineLevel="1" x14ac:dyDescent="0.25">
      <c r="A26" s="91"/>
      <c r="B26" s="40" t="s">
        <v>2421</v>
      </c>
      <c r="C26" s="66"/>
      <c r="D26" s="66"/>
      <c r="E26" s="121"/>
      <c r="F26" s="121"/>
      <c r="G26" s="122"/>
      <c r="H26" s="103">
        <v>6</v>
      </c>
      <c r="I26" s="125" t="s">
        <v>3360</v>
      </c>
      <c r="J26" s="140" t="s">
        <v>3393</v>
      </c>
    </row>
    <row r="27" spans="1:10" collapsed="1" x14ac:dyDescent="0.25">
      <c r="A27" s="89">
        <v>4</v>
      </c>
      <c r="B27" s="96"/>
      <c r="C27" s="93">
        <v>2011</v>
      </c>
      <c r="D27" s="94" t="s">
        <v>3249</v>
      </c>
      <c r="E27" s="88" t="s">
        <v>3316</v>
      </c>
      <c r="F27" s="88">
        <v>22</v>
      </c>
      <c r="G27" s="88">
        <v>22</v>
      </c>
      <c r="H27" s="94">
        <v>3</v>
      </c>
      <c r="I27" s="93"/>
      <c r="J27" s="95"/>
    </row>
    <row r="28" spans="1:10" ht="105" hidden="1" customHeight="1" outlineLevel="1" x14ac:dyDescent="0.25">
      <c r="A28" s="91"/>
      <c r="B28" s="40" t="s">
        <v>2424</v>
      </c>
      <c r="C28" s="66"/>
      <c r="D28" s="66"/>
      <c r="E28" s="121"/>
      <c r="F28" s="121"/>
      <c r="G28" s="122"/>
      <c r="H28" s="103">
        <v>1</v>
      </c>
      <c r="I28" s="72" t="s">
        <v>3032</v>
      </c>
      <c r="J28" s="72" t="s">
        <v>2964</v>
      </c>
    </row>
    <row r="29" spans="1:10" ht="180" hidden="1" customHeight="1" outlineLevel="1" x14ac:dyDescent="0.25">
      <c r="A29" s="91"/>
      <c r="B29" s="40" t="s">
        <v>2424</v>
      </c>
      <c r="C29" s="66"/>
      <c r="D29" s="66"/>
      <c r="E29" s="121"/>
      <c r="F29" s="121"/>
      <c r="G29" s="122"/>
      <c r="H29" s="103">
        <v>2</v>
      </c>
      <c r="I29" s="72" t="s">
        <v>3031</v>
      </c>
      <c r="J29" s="72" t="s">
        <v>2964</v>
      </c>
    </row>
    <row r="30" spans="1:10" ht="120" hidden="1" customHeight="1" outlineLevel="1" x14ac:dyDescent="0.25">
      <c r="A30" s="91"/>
      <c r="B30" s="40" t="s">
        <v>2424</v>
      </c>
      <c r="C30" s="66"/>
      <c r="D30" s="66"/>
      <c r="E30" s="121"/>
      <c r="F30" s="121"/>
      <c r="G30" s="122"/>
      <c r="H30" s="104">
        <v>3</v>
      </c>
      <c r="I30" s="73" t="s">
        <v>3361</v>
      </c>
      <c r="J30" s="73" t="s">
        <v>2965</v>
      </c>
    </row>
    <row r="31" spans="1:10" collapsed="1" x14ac:dyDescent="0.25">
      <c r="A31" s="88">
        <v>5</v>
      </c>
      <c r="B31" s="96"/>
      <c r="C31" s="93">
        <v>2011</v>
      </c>
      <c r="D31" s="94" t="s">
        <v>3323</v>
      </c>
      <c r="E31" s="88" t="s">
        <v>3315</v>
      </c>
      <c r="F31" s="120">
        <v>34</v>
      </c>
      <c r="G31" s="88">
        <v>42</v>
      </c>
      <c r="H31" s="94">
        <v>4</v>
      </c>
      <c r="I31" s="93"/>
      <c r="J31" s="95"/>
    </row>
    <row r="32" spans="1:10" ht="150" hidden="1" customHeight="1" outlineLevel="1" x14ac:dyDescent="0.25">
      <c r="A32" s="91"/>
      <c r="B32" s="40" t="s">
        <v>2425</v>
      </c>
      <c r="C32" s="66"/>
      <c r="D32" s="66"/>
      <c r="E32" s="121"/>
      <c r="F32" s="121"/>
      <c r="G32" s="122"/>
      <c r="H32" s="103">
        <v>1</v>
      </c>
      <c r="I32" s="72" t="s">
        <v>3362</v>
      </c>
      <c r="J32" s="72" t="s">
        <v>2426</v>
      </c>
    </row>
    <row r="33" spans="1:10" ht="195" hidden="1" customHeight="1" outlineLevel="1" x14ac:dyDescent="0.25">
      <c r="A33" s="91"/>
      <c r="B33" s="40" t="s">
        <v>2425</v>
      </c>
      <c r="C33" s="66"/>
      <c r="D33" s="66"/>
      <c r="E33" s="121"/>
      <c r="F33" s="121"/>
      <c r="G33" s="122"/>
      <c r="H33" s="103">
        <v>2</v>
      </c>
      <c r="I33" s="72" t="s">
        <v>3363</v>
      </c>
      <c r="J33" s="72" t="s">
        <v>2427</v>
      </c>
    </row>
    <row r="34" spans="1:10" ht="195" hidden="1" customHeight="1" outlineLevel="1" x14ac:dyDescent="0.25">
      <c r="A34" s="91"/>
      <c r="B34" s="40" t="s">
        <v>2425</v>
      </c>
      <c r="C34" s="66"/>
      <c r="D34" s="66"/>
      <c r="E34" s="121"/>
      <c r="F34" s="121"/>
      <c r="G34" s="122"/>
      <c r="H34" s="103">
        <v>3</v>
      </c>
      <c r="I34" s="72" t="s">
        <v>3033</v>
      </c>
      <c r="J34" s="72" t="s">
        <v>2428</v>
      </c>
    </row>
    <row r="35" spans="1:10" ht="285" hidden="1" customHeight="1" outlineLevel="1" x14ac:dyDescent="0.25">
      <c r="A35" s="91"/>
      <c r="B35" s="40" t="s">
        <v>2425</v>
      </c>
      <c r="C35" s="66"/>
      <c r="D35" s="66"/>
      <c r="E35" s="121"/>
      <c r="F35" s="121"/>
      <c r="G35" s="122"/>
      <c r="H35" s="104">
        <v>4</v>
      </c>
      <c r="I35" s="72" t="s">
        <v>3034</v>
      </c>
      <c r="J35" s="72" t="s">
        <v>2429</v>
      </c>
    </row>
    <row r="36" spans="1:10" collapsed="1" x14ac:dyDescent="0.25">
      <c r="A36" s="88">
        <v>6</v>
      </c>
      <c r="B36" s="97"/>
      <c r="C36" s="93">
        <v>2012</v>
      </c>
      <c r="D36" s="94" t="s">
        <v>2430</v>
      </c>
      <c r="E36" s="88">
        <v>2010</v>
      </c>
      <c r="F36" s="120">
        <v>5</v>
      </c>
      <c r="G36" s="88">
        <v>11</v>
      </c>
      <c r="H36" s="94">
        <v>9</v>
      </c>
      <c r="I36" s="93"/>
      <c r="J36" s="95"/>
    </row>
    <row r="37" spans="1:10" ht="60" hidden="1" customHeight="1" outlineLevel="1" x14ac:dyDescent="0.25">
      <c r="A37" s="91"/>
      <c r="B37" s="40" t="s">
        <v>2430</v>
      </c>
      <c r="C37" s="66"/>
      <c r="D37" s="66"/>
      <c r="E37" s="121"/>
      <c r="F37" s="121"/>
      <c r="G37" s="122"/>
      <c r="H37" s="105">
        <v>1</v>
      </c>
      <c r="I37" s="72" t="s">
        <v>2431</v>
      </c>
      <c r="J37" s="72" t="s">
        <v>2966</v>
      </c>
    </row>
    <row r="38" spans="1:10" ht="45" hidden="1" customHeight="1" outlineLevel="1" x14ac:dyDescent="0.25">
      <c r="A38" s="91"/>
      <c r="B38" s="40" t="s">
        <v>2430</v>
      </c>
      <c r="C38" s="66"/>
      <c r="D38" s="66"/>
      <c r="E38" s="121"/>
      <c r="F38" s="121"/>
      <c r="G38" s="122"/>
      <c r="H38" s="103">
        <v>2</v>
      </c>
      <c r="I38" s="72" t="s">
        <v>2432</v>
      </c>
      <c r="J38" s="72" t="s">
        <v>2966</v>
      </c>
    </row>
    <row r="39" spans="1:10" ht="30" hidden="1" customHeight="1" outlineLevel="1" x14ac:dyDescent="0.25">
      <c r="A39" s="91"/>
      <c r="B39" s="40" t="s">
        <v>2430</v>
      </c>
      <c r="C39" s="66"/>
      <c r="D39" s="66"/>
      <c r="E39" s="121"/>
      <c r="F39" s="121"/>
      <c r="G39" s="122"/>
      <c r="H39" s="103">
        <v>3</v>
      </c>
      <c r="I39" s="72" t="s">
        <v>2433</v>
      </c>
      <c r="J39" s="72" t="s">
        <v>2966</v>
      </c>
    </row>
    <row r="40" spans="1:10" ht="30" hidden="1" customHeight="1" outlineLevel="1" x14ac:dyDescent="0.25">
      <c r="A40" s="91"/>
      <c r="B40" s="40" t="s">
        <v>2430</v>
      </c>
      <c r="C40" s="66"/>
      <c r="D40" s="66"/>
      <c r="E40" s="121"/>
      <c r="F40" s="121"/>
      <c r="G40" s="122"/>
      <c r="H40" s="103">
        <v>4</v>
      </c>
      <c r="I40" s="72" t="s">
        <v>2434</v>
      </c>
      <c r="J40" s="72" t="s">
        <v>2966</v>
      </c>
    </row>
    <row r="41" spans="1:10" ht="45" hidden="1" customHeight="1" outlineLevel="1" x14ac:dyDescent="0.25">
      <c r="A41" s="91"/>
      <c r="B41" s="40" t="s">
        <v>2430</v>
      </c>
      <c r="C41" s="66"/>
      <c r="D41" s="66"/>
      <c r="E41" s="121"/>
      <c r="F41" s="121"/>
      <c r="G41" s="122"/>
      <c r="H41" s="103">
        <v>5</v>
      </c>
      <c r="I41" s="72" t="s">
        <v>2435</v>
      </c>
      <c r="J41" s="72" t="s">
        <v>2966</v>
      </c>
    </row>
    <row r="42" spans="1:10" ht="30" hidden="1" customHeight="1" outlineLevel="1" x14ac:dyDescent="0.25">
      <c r="A42" s="91"/>
      <c r="B42" s="40" t="s">
        <v>2430</v>
      </c>
      <c r="C42" s="66"/>
      <c r="D42" s="66"/>
      <c r="E42" s="121"/>
      <c r="F42" s="121"/>
      <c r="G42" s="122"/>
      <c r="H42" s="103">
        <v>6</v>
      </c>
      <c r="I42" s="72" t="s">
        <v>2436</v>
      </c>
      <c r="J42" s="72" t="s">
        <v>2966</v>
      </c>
    </row>
    <row r="43" spans="1:10" ht="45" hidden="1" customHeight="1" outlineLevel="1" x14ac:dyDescent="0.25">
      <c r="A43" s="91"/>
      <c r="B43" s="40" t="s">
        <v>2430</v>
      </c>
      <c r="C43" s="66"/>
      <c r="D43" s="66"/>
      <c r="E43" s="121"/>
      <c r="F43" s="121"/>
      <c r="G43" s="122"/>
      <c r="H43" s="103">
        <v>7</v>
      </c>
      <c r="I43" s="72" t="s">
        <v>2437</v>
      </c>
      <c r="J43" s="72" t="s">
        <v>2966</v>
      </c>
    </row>
    <row r="44" spans="1:10" ht="30" hidden="1" customHeight="1" outlineLevel="1" x14ac:dyDescent="0.25">
      <c r="A44" s="91"/>
      <c r="B44" s="40" t="s">
        <v>2430</v>
      </c>
      <c r="C44" s="66"/>
      <c r="D44" s="66"/>
      <c r="E44" s="121"/>
      <c r="F44" s="121"/>
      <c r="G44" s="122"/>
      <c r="H44" s="103">
        <v>8</v>
      </c>
      <c r="I44" s="72" t="s">
        <v>2438</v>
      </c>
      <c r="J44" s="72" t="s">
        <v>2967</v>
      </c>
    </row>
    <row r="45" spans="1:10" ht="30" hidden="1" customHeight="1" outlineLevel="1" x14ac:dyDescent="0.25">
      <c r="A45" s="91"/>
      <c r="B45" s="40" t="s">
        <v>2430</v>
      </c>
      <c r="C45" s="66"/>
      <c r="D45" s="66"/>
      <c r="E45" s="121"/>
      <c r="F45" s="121"/>
      <c r="G45" s="122"/>
      <c r="H45" s="104">
        <v>9</v>
      </c>
      <c r="I45" s="73" t="s">
        <v>3035</v>
      </c>
      <c r="J45" s="73" t="s">
        <v>2967</v>
      </c>
    </row>
    <row r="46" spans="1:10" collapsed="1" x14ac:dyDescent="0.25">
      <c r="A46" s="88">
        <v>7</v>
      </c>
      <c r="B46" s="98"/>
      <c r="C46" s="93">
        <v>2013</v>
      </c>
      <c r="D46" s="94" t="s">
        <v>3257</v>
      </c>
      <c r="E46" s="88" t="s">
        <v>3314</v>
      </c>
      <c r="F46" s="120">
        <v>24</v>
      </c>
      <c r="G46" s="88">
        <v>13</v>
      </c>
      <c r="H46" s="94">
        <v>3</v>
      </c>
      <c r="I46" s="93"/>
      <c r="J46" s="95"/>
    </row>
    <row r="47" spans="1:10" ht="334.5" hidden="1" customHeight="1" outlineLevel="1" x14ac:dyDescent="0.25">
      <c r="A47" s="91"/>
      <c r="B47" s="32" t="s">
        <v>2439</v>
      </c>
      <c r="C47" s="74"/>
      <c r="D47" s="66"/>
      <c r="E47" s="123"/>
      <c r="F47" s="121"/>
      <c r="G47" s="122"/>
      <c r="H47" s="103">
        <v>1</v>
      </c>
      <c r="I47" s="72" t="s">
        <v>3036</v>
      </c>
      <c r="J47" s="72" t="s">
        <v>46</v>
      </c>
    </row>
    <row r="48" spans="1:10" ht="300" hidden="1" customHeight="1" outlineLevel="1" x14ac:dyDescent="0.25">
      <c r="A48" s="91"/>
      <c r="B48" s="33" t="s">
        <v>2439</v>
      </c>
      <c r="C48" s="74"/>
      <c r="D48" s="66"/>
      <c r="E48" s="123"/>
      <c r="F48" s="121"/>
      <c r="G48" s="122"/>
      <c r="H48" s="103">
        <v>2</v>
      </c>
      <c r="I48" s="72" t="s">
        <v>3037</v>
      </c>
      <c r="J48" s="72" t="s">
        <v>2440</v>
      </c>
    </row>
    <row r="49" spans="1:10" ht="210" hidden="1" customHeight="1" outlineLevel="1" x14ac:dyDescent="0.25">
      <c r="A49" s="91"/>
      <c r="B49" s="32" t="s">
        <v>2439</v>
      </c>
      <c r="C49" s="74"/>
      <c r="D49" s="66"/>
      <c r="E49" s="123"/>
      <c r="F49" s="121"/>
      <c r="G49" s="122"/>
      <c r="H49" s="103">
        <v>3</v>
      </c>
      <c r="I49" s="72" t="s">
        <v>3038</v>
      </c>
      <c r="J49" s="72" t="s">
        <v>2428</v>
      </c>
    </row>
    <row r="50" spans="1:10" collapsed="1" x14ac:dyDescent="0.25">
      <c r="A50" s="90">
        <v>8</v>
      </c>
      <c r="B50" s="97"/>
      <c r="C50" s="99">
        <v>2013</v>
      </c>
      <c r="D50" s="94" t="s">
        <v>3258</v>
      </c>
      <c r="E50" s="88" t="s">
        <v>3314</v>
      </c>
      <c r="F50" s="120">
        <v>1</v>
      </c>
      <c r="G50" s="88">
        <v>2</v>
      </c>
      <c r="H50" s="94">
        <v>7</v>
      </c>
      <c r="I50" s="93"/>
      <c r="J50" s="95"/>
    </row>
    <row r="51" spans="1:10" ht="30" hidden="1" customHeight="1" outlineLevel="1" x14ac:dyDescent="0.25">
      <c r="A51" s="91"/>
      <c r="B51" s="40" t="s">
        <v>2441</v>
      </c>
      <c r="C51" s="66"/>
      <c r="D51" s="66"/>
      <c r="E51" s="121"/>
      <c r="F51" s="121"/>
      <c r="G51" s="122"/>
      <c r="H51" s="103">
        <v>1</v>
      </c>
      <c r="I51" s="72" t="s">
        <v>2442</v>
      </c>
      <c r="J51" s="72" t="s">
        <v>2836</v>
      </c>
    </row>
    <row r="52" spans="1:10" ht="30" hidden="1" customHeight="1" outlineLevel="1" x14ac:dyDescent="0.25">
      <c r="A52" s="91"/>
      <c r="B52" s="40" t="s">
        <v>2441</v>
      </c>
      <c r="C52" s="66"/>
      <c r="D52" s="66"/>
      <c r="E52" s="121"/>
      <c r="F52" s="121"/>
      <c r="G52" s="122"/>
      <c r="H52" s="103">
        <v>2</v>
      </c>
      <c r="I52" s="72" t="s">
        <v>2443</v>
      </c>
      <c r="J52" s="72" t="s">
        <v>2968</v>
      </c>
    </row>
    <row r="53" spans="1:10" ht="30" hidden="1" customHeight="1" outlineLevel="1" x14ac:dyDescent="0.25">
      <c r="A53" s="91"/>
      <c r="B53" s="40" t="s">
        <v>2441</v>
      </c>
      <c r="C53" s="66"/>
      <c r="D53" s="66"/>
      <c r="E53" s="121"/>
      <c r="F53" s="121"/>
      <c r="G53" s="122"/>
      <c r="H53" s="103">
        <v>3</v>
      </c>
      <c r="I53" s="72" t="s">
        <v>2444</v>
      </c>
      <c r="J53" s="72" t="s">
        <v>2968</v>
      </c>
    </row>
    <row r="54" spans="1:10" ht="30" hidden="1" customHeight="1" outlineLevel="1" x14ac:dyDescent="0.25">
      <c r="A54" s="91"/>
      <c r="B54" s="40" t="s">
        <v>2441</v>
      </c>
      <c r="C54" s="66"/>
      <c r="D54" s="66"/>
      <c r="E54" s="121"/>
      <c r="F54" s="121"/>
      <c r="G54" s="122"/>
      <c r="H54" s="103">
        <v>4</v>
      </c>
      <c r="I54" s="72" t="s">
        <v>2445</v>
      </c>
      <c r="J54" s="72" t="s">
        <v>2968</v>
      </c>
    </row>
    <row r="55" spans="1:10" ht="45" hidden="1" customHeight="1" outlineLevel="1" x14ac:dyDescent="0.25">
      <c r="A55" s="91"/>
      <c r="B55" s="40" t="s">
        <v>2441</v>
      </c>
      <c r="C55" s="66"/>
      <c r="D55" s="66"/>
      <c r="E55" s="121"/>
      <c r="F55" s="121"/>
      <c r="G55" s="122"/>
      <c r="H55" s="103">
        <v>5</v>
      </c>
      <c r="I55" s="72" t="s">
        <v>2446</v>
      </c>
      <c r="J55" s="72" t="s">
        <v>2968</v>
      </c>
    </row>
    <row r="56" spans="1:10" ht="30" hidden="1" customHeight="1" outlineLevel="1" x14ac:dyDescent="0.25">
      <c r="A56" s="91"/>
      <c r="B56" s="40" t="s">
        <v>2441</v>
      </c>
      <c r="C56" s="66"/>
      <c r="D56" s="66"/>
      <c r="E56" s="121"/>
      <c r="F56" s="121"/>
      <c r="G56" s="122"/>
      <c r="H56" s="105">
        <v>6</v>
      </c>
      <c r="I56" s="72" t="s">
        <v>3039</v>
      </c>
      <c r="J56" s="72" t="s">
        <v>2968</v>
      </c>
    </row>
    <row r="57" spans="1:10" ht="30" hidden="1" customHeight="1" outlineLevel="1" x14ac:dyDescent="0.25">
      <c r="A57" s="91"/>
      <c r="B57" s="40" t="s">
        <v>2441</v>
      </c>
      <c r="C57" s="66"/>
      <c r="D57" s="66"/>
      <c r="E57" s="121"/>
      <c r="F57" s="121"/>
      <c r="G57" s="122"/>
      <c r="H57" s="103">
        <v>7</v>
      </c>
      <c r="I57" s="72" t="s">
        <v>2447</v>
      </c>
      <c r="J57" s="72" t="s">
        <v>2968</v>
      </c>
    </row>
    <row r="58" spans="1:10" ht="30" collapsed="1" x14ac:dyDescent="0.25">
      <c r="A58" s="88">
        <v>9</v>
      </c>
      <c r="B58" s="98"/>
      <c r="C58" s="93">
        <v>2014</v>
      </c>
      <c r="D58" s="94" t="s">
        <v>3259</v>
      </c>
      <c r="E58" s="88" t="s">
        <v>3313</v>
      </c>
      <c r="F58" s="120">
        <v>57</v>
      </c>
      <c r="G58" s="88">
        <v>58</v>
      </c>
      <c r="H58" s="94">
        <v>8</v>
      </c>
      <c r="I58" s="93"/>
      <c r="J58" s="95"/>
    </row>
    <row r="59" spans="1:10" ht="30" hidden="1" customHeight="1" outlineLevel="1" x14ac:dyDescent="0.25">
      <c r="A59" s="91"/>
      <c r="B59" s="40"/>
      <c r="C59" s="66"/>
      <c r="D59" s="66"/>
      <c r="E59" s="121"/>
      <c r="F59" s="121"/>
      <c r="G59" s="122"/>
      <c r="H59" s="103">
        <v>1</v>
      </c>
      <c r="I59" s="72" t="s">
        <v>2448</v>
      </c>
      <c r="J59" s="72" t="s">
        <v>2836</v>
      </c>
    </row>
    <row r="60" spans="1:10" ht="45" hidden="1" customHeight="1" outlineLevel="1" x14ac:dyDescent="0.25">
      <c r="A60" s="91"/>
      <c r="B60" s="40"/>
      <c r="C60" s="66"/>
      <c r="D60" s="66"/>
      <c r="E60" s="121"/>
      <c r="F60" s="121"/>
      <c r="G60" s="122"/>
      <c r="H60" s="103">
        <v>2</v>
      </c>
      <c r="I60" s="72" t="s">
        <v>2449</v>
      </c>
      <c r="J60" s="72" t="s">
        <v>2836</v>
      </c>
    </row>
    <row r="61" spans="1:10" ht="30" hidden="1" customHeight="1" outlineLevel="1" x14ac:dyDescent="0.25">
      <c r="A61" s="91"/>
      <c r="B61" s="40"/>
      <c r="C61" s="66"/>
      <c r="D61" s="66"/>
      <c r="E61" s="121"/>
      <c r="F61" s="121"/>
      <c r="G61" s="122"/>
      <c r="H61" s="103">
        <v>3</v>
      </c>
      <c r="I61" s="72" t="s">
        <v>2450</v>
      </c>
      <c r="J61" s="72" t="s">
        <v>2836</v>
      </c>
    </row>
    <row r="62" spans="1:10" ht="30" hidden="1" customHeight="1" outlineLevel="1" x14ac:dyDescent="0.25">
      <c r="A62" s="91"/>
      <c r="B62" s="40"/>
      <c r="C62" s="66"/>
      <c r="D62" s="66"/>
      <c r="E62" s="121"/>
      <c r="F62" s="121"/>
      <c r="G62" s="122"/>
      <c r="H62" s="103">
        <v>4</v>
      </c>
      <c r="I62" s="72" t="s">
        <v>2451</v>
      </c>
      <c r="J62" s="72" t="s">
        <v>2942</v>
      </c>
    </row>
    <row r="63" spans="1:10" ht="45" hidden="1" customHeight="1" outlineLevel="1" x14ac:dyDescent="0.25">
      <c r="A63" s="91"/>
      <c r="B63" s="40"/>
      <c r="C63" s="66"/>
      <c r="D63" s="66"/>
      <c r="E63" s="121"/>
      <c r="F63" s="121"/>
      <c r="G63" s="122"/>
      <c r="H63" s="103">
        <v>5</v>
      </c>
      <c r="I63" s="72" t="s">
        <v>2452</v>
      </c>
      <c r="J63" s="72" t="s">
        <v>2942</v>
      </c>
    </row>
    <row r="64" spans="1:10" ht="30" hidden="1" customHeight="1" outlineLevel="1" x14ac:dyDescent="0.25">
      <c r="A64" s="91"/>
      <c r="B64" s="40"/>
      <c r="C64" s="66"/>
      <c r="D64" s="66"/>
      <c r="E64" s="121"/>
      <c r="F64" s="121"/>
      <c r="G64" s="122"/>
      <c r="H64" s="103">
        <v>6</v>
      </c>
      <c r="I64" s="72" t="s">
        <v>3040</v>
      </c>
      <c r="J64" s="72" t="s">
        <v>2942</v>
      </c>
    </row>
    <row r="65" spans="1:10" ht="30" hidden="1" customHeight="1" outlineLevel="1" x14ac:dyDescent="0.25">
      <c r="A65" s="91"/>
      <c r="B65" s="40"/>
      <c r="C65" s="66"/>
      <c r="D65" s="66"/>
      <c r="E65" s="121"/>
      <c r="F65" s="121"/>
      <c r="G65" s="122"/>
      <c r="H65" s="103">
        <v>7</v>
      </c>
      <c r="I65" s="72" t="s">
        <v>2453</v>
      </c>
      <c r="J65" s="72" t="s">
        <v>2942</v>
      </c>
    </row>
    <row r="66" spans="1:10" ht="30" hidden="1" customHeight="1" outlineLevel="1" x14ac:dyDescent="0.25">
      <c r="A66" s="91"/>
      <c r="B66" s="40"/>
      <c r="C66" s="66"/>
      <c r="D66" s="66"/>
      <c r="E66" s="121"/>
      <c r="F66" s="121"/>
      <c r="G66" s="122"/>
      <c r="H66" s="104">
        <v>8</v>
      </c>
      <c r="I66" s="72" t="s">
        <v>2454</v>
      </c>
      <c r="J66" s="72" t="s">
        <v>2942</v>
      </c>
    </row>
    <row r="67" spans="1:10" collapsed="1" x14ac:dyDescent="0.25">
      <c r="A67" s="88">
        <v>10</v>
      </c>
      <c r="B67" s="98"/>
      <c r="C67" s="93">
        <v>2014</v>
      </c>
      <c r="D67" s="94" t="s">
        <v>3260</v>
      </c>
      <c r="E67" s="88" t="s">
        <v>3313</v>
      </c>
      <c r="F67" s="120">
        <v>1</v>
      </c>
      <c r="G67" s="88">
        <v>1</v>
      </c>
      <c r="H67" s="94">
        <v>4</v>
      </c>
      <c r="I67" s="93"/>
      <c r="J67" s="95"/>
    </row>
    <row r="68" spans="1:10" ht="75" hidden="1" customHeight="1" outlineLevel="1" x14ac:dyDescent="0.25">
      <c r="A68" s="91"/>
      <c r="B68" s="40"/>
      <c r="C68" s="66"/>
      <c r="D68" s="66"/>
      <c r="E68" s="121"/>
      <c r="F68" s="121"/>
      <c r="G68" s="122"/>
      <c r="H68" s="103">
        <v>1</v>
      </c>
      <c r="I68" s="72" t="s">
        <v>2455</v>
      </c>
      <c r="J68" s="72" t="s">
        <v>38</v>
      </c>
    </row>
    <row r="69" spans="1:10" ht="105" hidden="1" customHeight="1" outlineLevel="1" x14ac:dyDescent="0.25">
      <c r="A69" s="91"/>
      <c r="B69" s="40"/>
      <c r="C69" s="66"/>
      <c r="D69" s="66"/>
      <c r="E69" s="121"/>
      <c r="F69" s="121"/>
      <c r="G69" s="122"/>
      <c r="H69" s="103">
        <v>2</v>
      </c>
      <c r="I69" s="72" t="s">
        <v>2456</v>
      </c>
      <c r="J69" s="72" t="s">
        <v>38</v>
      </c>
    </row>
    <row r="70" spans="1:10" ht="135" hidden="1" customHeight="1" outlineLevel="1" x14ac:dyDescent="0.25">
      <c r="A70" s="91"/>
      <c r="B70" s="40"/>
      <c r="C70" s="66"/>
      <c r="D70" s="66"/>
      <c r="E70" s="121"/>
      <c r="F70" s="121"/>
      <c r="G70" s="122"/>
      <c r="H70" s="103">
        <v>3</v>
      </c>
      <c r="I70" s="72" t="s">
        <v>2457</v>
      </c>
      <c r="J70" s="72" t="s">
        <v>38</v>
      </c>
    </row>
    <row r="71" spans="1:10" ht="135" hidden="1" customHeight="1" outlineLevel="1" x14ac:dyDescent="0.25">
      <c r="A71" s="91"/>
      <c r="B71" s="40"/>
      <c r="C71" s="66"/>
      <c r="D71" s="66"/>
      <c r="E71" s="121"/>
      <c r="F71" s="121"/>
      <c r="G71" s="122"/>
      <c r="H71" s="103">
        <v>4</v>
      </c>
      <c r="I71" s="72" t="s">
        <v>2458</v>
      </c>
      <c r="J71" s="72" t="s">
        <v>38</v>
      </c>
    </row>
    <row r="72" spans="1:10" ht="30" collapsed="1" x14ac:dyDescent="0.25">
      <c r="A72" s="88">
        <v>11</v>
      </c>
      <c r="B72" s="97"/>
      <c r="C72" s="93">
        <v>2014</v>
      </c>
      <c r="D72" s="94" t="s">
        <v>3261</v>
      </c>
      <c r="E72" s="88" t="s">
        <v>3313</v>
      </c>
      <c r="F72" s="120">
        <v>6</v>
      </c>
      <c r="G72" s="88">
        <v>23</v>
      </c>
      <c r="H72" s="94">
        <v>11</v>
      </c>
      <c r="I72" s="93"/>
      <c r="J72" s="95"/>
    </row>
    <row r="73" spans="1:10" ht="105" hidden="1" customHeight="1" outlineLevel="1" x14ac:dyDescent="0.25">
      <c r="A73" s="91"/>
      <c r="B73" s="40"/>
      <c r="C73" s="66"/>
      <c r="D73" s="66"/>
      <c r="E73" s="121"/>
      <c r="F73" s="121"/>
      <c r="G73" s="122"/>
      <c r="H73" s="103">
        <v>1</v>
      </c>
      <c r="I73" s="76" t="s">
        <v>3042</v>
      </c>
      <c r="J73" s="76" t="s">
        <v>2969</v>
      </c>
    </row>
    <row r="74" spans="1:10" ht="30" hidden="1" customHeight="1" outlineLevel="1" x14ac:dyDescent="0.25">
      <c r="A74" s="91"/>
      <c r="B74" s="40"/>
      <c r="C74" s="66"/>
      <c r="D74" s="66"/>
      <c r="E74" s="121"/>
      <c r="F74" s="121"/>
      <c r="G74" s="122"/>
      <c r="H74" s="103">
        <v>2</v>
      </c>
      <c r="I74" s="76" t="s">
        <v>3043</v>
      </c>
      <c r="J74" s="76" t="s">
        <v>2970</v>
      </c>
    </row>
    <row r="75" spans="1:10" ht="75" hidden="1" customHeight="1" outlineLevel="1" x14ac:dyDescent="0.25">
      <c r="A75" s="91"/>
      <c r="B75" s="40"/>
      <c r="C75" s="66"/>
      <c r="D75" s="66"/>
      <c r="E75" s="121"/>
      <c r="F75" s="121"/>
      <c r="G75" s="122"/>
      <c r="H75" s="103">
        <v>3</v>
      </c>
      <c r="I75" s="76" t="s">
        <v>3044</v>
      </c>
      <c r="J75" s="76" t="s">
        <v>2970</v>
      </c>
    </row>
    <row r="76" spans="1:10" ht="30" hidden="1" customHeight="1" outlineLevel="1" x14ac:dyDescent="0.25">
      <c r="A76" s="91"/>
      <c r="B76" s="40"/>
      <c r="C76" s="66"/>
      <c r="D76" s="66"/>
      <c r="E76" s="121"/>
      <c r="F76" s="121"/>
      <c r="G76" s="122"/>
      <c r="H76" s="103">
        <v>4</v>
      </c>
      <c r="I76" s="76" t="s">
        <v>2462</v>
      </c>
      <c r="J76" s="76" t="s">
        <v>2970</v>
      </c>
    </row>
    <row r="77" spans="1:10" ht="90" hidden="1" customHeight="1" outlineLevel="1" x14ac:dyDescent="0.25">
      <c r="A77" s="91"/>
      <c r="B77" s="40"/>
      <c r="C77" s="66"/>
      <c r="D77" s="66"/>
      <c r="E77" s="121"/>
      <c r="F77" s="121"/>
      <c r="G77" s="122"/>
      <c r="H77" s="103">
        <v>5</v>
      </c>
      <c r="I77" s="76" t="s">
        <v>3045</v>
      </c>
      <c r="J77" s="76" t="s">
        <v>2971</v>
      </c>
    </row>
    <row r="78" spans="1:10" ht="75" hidden="1" customHeight="1" outlineLevel="1" x14ac:dyDescent="0.25">
      <c r="A78" s="91"/>
      <c r="B78" s="40"/>
      <c r="C78" s="66"/>
      <c r="D78" s="66"/>
      <c r="E78" s="121"/>
      <c r="F78" s="121"/>
      <c r="G78" s="122"/>
      <c r="H78" s="103">
        <v>6</v>
      </c>
      <c r="I78" s="76" t="s">
        <v>3046</v>
      </c>
      <c r="J78" s="76" t="s">
        <v>2971</v>
      </c>
    </row>
    <row r="79" spans="1:10" ht="30" hidden="1" customHeight="1" outlineLevel="1" x14ac:dyDescent="0.25">
      <c r="A79" s="91"/>
      <c r="B79" s="40"/>
      <c r="C79" s="66"/>
      <c r="D79" s="66"/>
      <c r="E79" s="121"/>
      <c r="F79" s="121"/>
      <c r="G79" s="122"/>
      <c r="H79" s="103">
        <v>7</v>
      </c>
      <c r="I79" s="76" t="s">
        <v>3041</v>
      </c>
      <c r="J79" s="76" t="s">
        <v>2971</v>
      </c>
    </row>
    <row r="80" spans="1:10" ht="90" hidden="1" customHeight="1" outlineLevel="1" x14ac:dyDescent="0.25">
      <c r="A80" s="91"/>
      <c r="B80" s="40"/>
      <c r="C80" s="66"/>
      <c r="D80" s="66"/>
      <c r="E80" s="121"/>
      <c r="F80" s="121"/>
      <c r="G80" s="122"/>
      <c r="H80" s="103">
        <v>8</v>
      </c>
      <c r="I80" s="76" t="s">
        <v>3047</v>
      </c>
      <c r="J80" s="76" t="s">
        <v>2972</v>
      </c>
    </row>
    <row r="81" spans="1:10" ht="60" hidden="1" customHeight="1" outlineLevel="1" x14ac:dyDescent="0.25">
      <c r="A81" s="91"/>
      <c r="B81" s="40"/>
      <c r="C81" s="66"/>
      <c r="D81" s="66"/>
      <c r="E81" s="121"/>
      <c r="F81" s="121"/>
      <c r="G81" s="122"/>
      <c r="H81" s="105">
        <v>9</v>
      </c>
      <c r="I81" s="76" t="s">
        <v>3048</v>
      </c>
      <c r="J81" s="76" t="s">
        <v>2972</v>
      </c>
    </row>
    <row r="82" spans="1:10" ht="60" hidden="1" customHeight="1" outlineLevel="1" x14ac:dyDescent="0.25">
      <c r="A82" s="91"/>
      <c r="B82" s="40"/>
      <c r="C82" s="66"/>
      <c r="D82" s="66"/>
      <c r="E82" s="121"/>
      <c r="F82" s="121"/>
      <c r="G82" s="122"/>
      <c r="H82" s="105">
        <v>10</v>
      </c>
      <c r="I82" s="76" t="s">
        <v>3049</v>
      </c>
      <c r="J82" s="76" t="s">
        <v>2972</v>
      </c>
    </row>
    <row r="83" spans="1:10" ht="45" hidden="1" customHeight="1" outlineLevel="1" x14ac:dyDescent="0.25">
      <c r="A83" s="91"/>
      <c r="B83" s="40"/>
      <c r="C83" s="66"/>
      <c r="D83" s="66"/>
      <c r="E83" s="121"/>
      <c r="F83" s="121"/>
      <c r="G83" s="122"/>
      <c r="H83" s="106">
        <v>11</v>
      </c>
      <c r="I83" s="76" t="s">
        <v>3050</v>
      </c>
      <c r="J83" s="76" t="s">
        <v>2972</v>
      </c>
    </row>
    <row r="84" spans="1:10" ht="45" collapsed="1" x14ac:dyDescent="0.25">
      <c r="A84" s="90">
        <v>12</v>
      </c>
      <c r="B84" s="97"/>
      <c r="C84" s="93">
        <v>2014</v>
      </c>
      <c r="D84" s="94" t="s">
        <v>2945</v>
      </c>
      <c r="E84" s="88" t="s">
        <v>3311</v>
      </c>
      <c r="F84" s="120">
        <v>1</v>
      </c>
      <c r="G84" s="88">
        <v>4</v>
      </c>
      <c r="H84" s="94">
        <v>7</v>
      </c>
      <c r="I84" s="93"/>
      <c r="J84" s="95"/>
    </row>
    <row r="85" spans="1:10" ht="60" hidden="1" customHeight="1" outlineLevel="1" x14ac:dyDescent="0.25">
      <c r="A85" s="91"/>
      <c r="B85" s="40" t="s">
        <v>2468</v>
      </c>
      <c r="C85" s="66"/>
      <c r="D85" s="66"/>
      <c r="E85" s="121"/>
      <c r="F85" s="121"/>
      <c r="G85" s="122"/>
      <c r="H85" s="107">
        <v>1</v>
      </c>
      <c r="I85" s="77" t="s">
        <v>2469</v>
      </c>
      <c r="J85" s="67" t="s">
        <v>2973</v>
      </c>
    </row>
    <row r="86" spans="1:10" ht="60" hidden="1" customHeight="1" outlineLevel="1" x14ac:dyDescent="0.25">
      <c r="A86" s="91"/>
      <c r="B86" s="40" t="s">
        <v>2468</v>
      </c>
      <c r="C86" s="66"/>
      <c r="D86" s="66"/>
      <c r="E86" s="121"/>
      <c r="F86" s="121"/>
      <c r="G86" s="122"/>
      <c r="H86" s="107">
        <v>2</v>
      </c>
      <c r="I86" s="77" t="s">
        <v>2470</v>
      </c>
      <c r="J86" s="67" t="s">
        <v>2973</v>
      </c>
    </row>
    <row r="87" spans="1:10" ht="60" hidden="1" customHeight="1" outlineLevel="1" x14ac:dyDescent="0.25">
      <c r="A87" s="91"/>
      <c r="B87" s="40" t="s">
        <v>2468</v>
      </c>
      <c r="C87" s="66"/>
      <c r="D87" s="66"/>
      <c r="E87" s="121"/>
      <c r="F87" s="121"/>
      <c r="G87" s="122"/>
      <c r="H87" s="107">
        <v>3</v>
      </c>
      <c r="I87" s="77" t="s">
        <v>2471</v>
      </c>
      <c r="J87" s="67" t="s">
        <v>2973</v>
      </c>
    </row>
    <row r="88" spans="1:10" ht="60" hidden="1" customHeight="1" outlineLevel="1" x14ac:dyDescent="0.25">
      <c r="A88" s="91"/>
      <c r="B88" s="40" t="s">
        <v>2468</v>
      </c>
      <c r="C88" s="66"/>
      <c r="D88" s="66"/>
      <c r="E88" s="121"/>
      <c r="F88" s="121"/>
      <c r="G88" s="122"/>
      <c r="H88" s="107">
        <v>4</v>
      </c>
      <c r="I88" s="77" t="s">
        <v>2472</v>
      </c>
      <c r="J88" s="67" t="s">
        <v>2973</v>
      </c>
    </row>
    <row r="89" spans="1:10" ht="60" hidden="1" customHeight="1" outlineLevel="1" x14ac:dyDescent="0.25">
      <c r="A89" s="91"/>
      <c r="B89" s="40" t="s">
        <v>2468</v>
      </c>
      <c r="C89" s="66"/>
      <c r="D89" s="66"/>
      <c r="E89" s="121"/>
      <c r="F89" s="121"/>
      <c r="G89" s="122"/>
      <c r="H89" s="107">
        <v>5</v>
      </c>
      <c r="I89" s="77" t="s">
        <v>3051</v>
      </c>
      <c r="J89" s="67" t="s">
        <v>2973</v>
      </c>
    </row>
    <row r="90" spans="1:10" ht="60" hidden="1" customHeight="1" outlineLevel="1" x14ac:dyDescent="0.25">
      <c r="A90" s="91"/>
      <c r="B90" s="40" t="s">
        <v>2468</v>
      </c>
      <c r="C90" s="66"/>
      <c r="D90" s="66"/>
      <c r="E90" s="121"/>
      <c r="F90" s="121"/>
      <c r="G90" s="122"/>
      <c r="H90" s="107">
        <v>6</v>
      </c>
      <c r="I90" s="77" t="s">
        <v>2473</v>
      </c>
      <c r="J90" s="67" t="s">
        <v>2974</v>
      </c>
    </row>
    <row r="91" spans="1:10" ht="60" hidden="1" customHeight="1" outlineLevel="1" x14ac:dyDescent="0.25">
      <c r="A91" s="91"/>
      <c r="B91" s="40" t="s">
        <v>2468</v>
      </c>
      <c r="C91" s="66"/>
      <c r="D91" s="66"/>
      <c r="E91" s="121"/>
      <c r="F91" s="121"/>
      <c r="G91" s="122"/>
      <c r="H91" s="108">
        <v>7</v>
      </c>
      <c r="I91" s="78" t="s">
        <v>2474</v>
      </c>
      <c r="J91" s="79" t="s">
        <v>2974</v>
      </c>
    </row>
    <row r="92" spans="1:10" ht="30" collapsed="1" x14ac:dyDescent="0.25">
      <c r="A92" s="90">
        <v>13</v>
      </c>
      <c r="B92" s="97"/>
      <c r="C92" s="93">
        <v>2015</v>
      </c>
      <c r="D92" s="94" t="s">
        <v>3262</v>
      </c>
      <c r="E92" s="88" t="s">
        <v>3309</v>
      </c>
      <c r="F92" s="120">
        <v>6</v>
      </c>
      <c r="G92" s="88">
        <v>4</v>
      </c>
      <c r="H92" s="94">
        <v>13</v>
      </c>
      <c r="I92" s="93"/>
      <c r="J92" s="95"/>
    </row>
    <row r="93" spans="1:10" ht="30" hidden="1" customHeight="1" outlineLevel="1" x14ac:dyDescent="0.25">
      <c r="A93" s="91"/>
      <c r="B93" s="40"/>
      <c r="C93" s="66"/>
      <c r="D93" s="66"/>
      <c r="E93" s="121"/>
      <c r="F93" s="121"/>
      <c r="G93" s="122"/>
      <c r="H93" s="107">
        <v>1</v>
      </c>
      <c r="I93" s="77" t="s">
        <v>2476</v>
      </c>
      <c r="J93" s="67" t="s">
        <v>2975</v>
      </c>
    </row>
    <row r="94" spans="1:10" ht="60" hidden="1" customHeight="1" outlineLevel="1" x14ac:dyDescent="0.25">
      <c r="A94" s="91"/>
      <c r="B94" s="40"/>
      <c r="C94" s="66"/>
      <c r="D94" s="66"/>
      <c r="E94" s="121"/>
      <c r="F94" s="121"/>
      <c r="G94" s="122"/>
      <c r="H94" s="107">
        <v>2</v>
      </c>
      <c r="I94" s="77" t="s">
        <v>2477</v>
      </c>
      <c r="J94" s="67" t="s">
        <v>2975</v>
      </c>
    </row>
    <row r="95" spans="1:10" ht="75" hidden="1" customHeight="1" outlineLevel="1" x14ac:dyDescent="0.25">
      <c r="A95" s="91"/>
      <c r="B95" s="40"/>
      <c r="C95" s="66"/>
      <c r="D95" s="66"/>
      <c r="E95" s="121"/>
      <c r="F95" s="121"/>
      <c r="G95" s="122"/>
      <c r="H95" s="107">
        <v>3</v>
      </c>
      <c r="I95" s="77" t="s">
        <v>2478</v>
      </c>
      <c r="J95" s="67" t="s">
        <v>2975</v>
      </c>
    </row>
    <row r="96" spans="1:10" ht="30" hidden="1" customHeight="1" outlineLevel="1" x14ac:dyDescent="0.25">
      <c r="A96" s="91"/>
      <c r="B96" s="40"/>
      <c r="C96" s="66"/>
      <c r="D96" s="66"/>
      <c r="E96" s="121"/>
      <c r="F96" s="121"/>
      <c r="G96" s="122"/>
      <c r="H96" s="107">
        <v>4</v>
      </c>
      <c r="I96" s="77" t="s">
        <v>2479</v>
      </c>
      <c r="J96" s="67" t="s">
        <v>7</v>
      </c>
    </row>
    <row r="97" spans="1:10" ht="45" hidden="1" customHeight="1" outlineLevel="1" x14ac:dyDescent="0.25">
      <c r="A97" s="91"/>
      <c r="B97" s="40"/>
      <c r="C97" s="66"/>
      <c r="D97" s="66"/>
      <c r="E97" s="121"/>
      <c r="F97" s="121"/>
      <c r="G97" s="122"/>
      <c r="H97" s="107">
        <v>5</v>
      </c>
      <c r="I97" s="77" t="s">
        <v>2480</v>
      </c>
      <c r="J97" s="67" t="s">
        <v>67</v>
      </c>
    </row>
    <row r="98" spans="1:10" ht="90" hidden="1" customHeight="1" outlineLevel="1" x14ac:dyDescent="0.25">
      <c r="A98" s="91"/>
      <c r="B98" s="40"/>
      <c r="C98" s="66"/>
      <c r="D98" s="66"/>
      <c r="E98" s="121"/>
      <c r="F98" s="121"/>
      <c r="G98" s="122"/>
      <c r="H98" s="107">
        <v>6</v>
      </c>
      <c r="I98" s="77" t="s">
        <v>2481</v>
      </c>
      <c r="J98" s="67" t="s">
        <v>2976</v>
      </c>
    </row>
    <row r="99" spans="1:10" ht="75" hidden="1" customHeight="1" outlineLevel="1" x14ac:dyDescent="0.25">
      <c r="A99" s="91"/>
      <c r="B99" s="40"/>
      <c r="C99" s="66"/>
      <c r="D99" s="66"/>
      <c r="E99" s="121"/>
      <c r="F99" s="121"/>
      <c r="G99" s="122"/>
      <c r="H99" s="107">
        <v>7</v>
      </c>
      <c r="I99" s="77" t="s">
        <v>2482</v>
      </c>
      <c r="J99" s="67" t="s">
        <v>2976</v>
      </c>
    </row>
    <row r="100" spans="1:10" ht="60" hidden="1" customHeight="1" outlineLevel="1" x14ac:dyDescent="0.25">
      <c r="A100" s="91"/>
      <c r="B100" s="40"/>
      <c r="C100" s="66"/>
      <c r="D100" s="66"/>
      <c r="E100" s="121"/>
      <c r="F100" s="121"/>
      <c r="G100" s="122"/>
      <c r="H100" s="107">
        <v>8</v>
      </c>
      <c r="I100" s="77" t="s">
        <v>2483</v>
      </c>
      <c r="J100" s="67" t="s">
        <v>2977</v>
      </c>
    </row>
    <row r="101" spans="1:10" ht="60" hidden="1" customHeight="1" outlineLevel="1" x14ac:dyDescent="0.25">
      <c r="A101" s="91"/>
      <c r="B101" s="40"/>
      <c r="C101" s="66"/>
      <c r="D101" s="66"/>
      <c r="E101" s="121"/>
      <c r="F101" s="121"/>
      <c r="G101" s="122"/>
      <c r="H101" s="107">
        <v>9</v>
      </c>
      <c r="I101" s="77" t="s">
        <v>2484</v>
      </c>
      <c r="J101" s="67" t="s">
        <v>2977</v>
      </c>
    </row>
    <row r="102" spans="1:10" ht="30" hidden="1" customHeight="1" outlineLevel="1" x14ac:dyDescent="0.25">
      <c r="A102" s="91"/>
      <c r="B102" s="40"/>
      <c r="C102" s="66"/>
      <c r="D102" s="66"/>
      <c r="E102" s="121"/>
      <c r="F102" s="121"/>
      <c r="G102" s="122"/>
      <c r="H102" s="107">
        <v>10</v>
      </c>
      <c r="I102" s="77" t="s">
        <v>2485</v>
      </c>
      <c r="J102" s="67" t="s">
        <v>2977</v>
      </c>
    </row>
    <row r="103" spans="1:10" ht="30" hidden="1" customHeight="1" outlineLevel="1" x14ac:dyDescent="0.25">
      <c r="A103" s="91"/>
      <c r="B103" s="40"/>
      <c r="C103" s="66"/>
      <c r="D103" s="66"/>
      <c r="E103" s="121"/>
      <c r="F103" s="121"/>
      <c r="G103" s="122"/>
      <c r="H103" s="107">
        <v>11</v>
      </c>
      <c r="I103" s="77" t="s">
        <v>2486</v>
      </c>
      <c r="J103" s="67" t="s">
        <v>2977</v>
      </c>
    </row>
    <row r="104" spans="1:10" ht="30" hidden="1" customHeight="1" outlineLevel="1" x14ac:dyDescent="0.25">
      <c r="A104" s="91"/>
      <c r="B104" s="40"/>
      <c r="C104" s="66"/>
      <c r="D104" s="66"/>
      <c r="E104" s="121"/>
      <c r="F104" s="121"/>
      <c r="G104" s="122"/>
      <c r="H104" s="107">
        <v>12</v>
      </c>
      <c r="I104" s="77" t="s">
        <v>2487</v>
      </c>
      <c r="J104" s="67" t="s">
        <v>2977</v>
      </c>
    </row>
    <row r="105" spans="1:10" ht="30" hidden="1" customHeight="1" outlineLevel="1" x14ac:dyDescent="0.25">
      <c r="A105" s="91"/>
      <c r="B105" s="40"/>
      <c r="C105" s="66"/>
      <c r="D105" s="66"/>
      <c r="E105" s="121"/>
      <c r="F105" s="121"/>
      <c r="G105" s="122"/>
      <c r="H105" s="107">
        <v>13</v>
      </c>
      <c r="I105" s="77" t="s">
        <v>2488</v>
      </c>
      <c r="J105" s="67" t="s">
        <v>2977</v>
      </c>
    </row>
    <row r="106" spans="1:10" ht="45" collapsed="1" x14ac:dyDescent="0.25">
      <c r="A106" s="90">
        <v>14</v>
      </c>
      <c r="B106" s="97"/>
      <c r="C106" s="93">
        <v>2015</v>
      </c>
      <c r="D106" s="94" t="s">
        <v>2489</v>
      </c>
      <c r="E106" s="88" t="s">
        <v>3312</v>
      </c>
      <c r="F106" s="120">
        <v>11</v>
      </c>
      <c r="G106" s="88">
        <v>90</v>
      </c>
      <c r="H106" s="94">
        <v>18</v>
      </c>
      <c r="I106" s="93"/>
      <c r="J106" s="95"/>
    </row>
    <row r="107" spans="1:10" ht="60" hidden="1" customHeight="1" outlineLevel="1" x14ac:dyDescent="0.25">
      <c r="A107" s="91"/>
      <c r="B107" s="40"/>
      <c r="C107" s="66"/>
      <c r="D107" s="66"/>
      <c r="E107" s="121"/>
      <c r="F107" s="121"/>
      <c r="G107" s="122"/>
      <c r="H107" s="107">
        <v>1</v>
      </c>
      <c r="I107" s="77" t="s">
        <v>2490</v>
      </c>
      <c r="J107" s="67" t="s">
        <v>38</v>
      </c>
    </row>
    <row r="108" spans="1:10" ht="15" hidden="1" customHeight="1" outlineLevel="1" x14ac:dyDescent="0.25">
      <c r="A108" s="91"/>
      <c r="B108" s="40"/>
      <c r="C108" s="66"/>
      <c r="D108" s="66"/>
      <c r="E108" s="121"/>
      <c r="F108" s="121"/>
      <c r="G108" s="122"/>
      <c r="H108" s="107">
        <v>2</v>
      </c>
      <c r="I108" s="77" t="s">
        <v>3052</v>
      </c>
      <c r="J108" s="67" t="s">
        <v>38</v>
      </c>
    </row>
    <row r="109" spans="1:10" ht="30" hidden="1" customHeight="1" outlineLevel="1" x14ac:dyDescent="0.25">
      <c r="A109" s="91"/>
      <c r="B109" s="40"/>
      <c r="C109" s="66"/>
      <c r="D109" s="66"/>
      <c r="E109" s="121"/>
      <c r="F109" s="121"/>
      <c r="G109" s="122"/>
      <c r="H109" s="107">
        <v>3</v>
      </c>
      <c r="I109" s="77" t="s">
        <v>2491</v>
      </c>
      <c r="J109" s="67" t="s">
        <v>38</v>
      </c>
    </row>
    <row r="110" spans="1:10" ht="30" hidden="1" customHeight="1" outlineLevel="1" x14ac:dyDescent="0.25">
      <c r="A110" s="91"/>
      <c r="B110" s="40"/>
      <c r="C110" s="66"/>
      <c r="D110" s="66"/>
      <c r="E110" s="121"/>
      <c r="F110" s="121"/>
      <c r="G110" s="122"/>
      <c r="H110" s="107">
        <v>4</v>
      </c>
      <c r="I110" s="77" t="s">
        <v>2492</v>
      </c>
      <c r="J110" s="67" t="s">
        <v>38</v>
      </c>
    </row>
    <row r="111" spans="1:10" ht="30" hidden="1" customHeight="1" outlineLevel="1" x14ac:dyDescent="0.25">
      <c r="A111" s="91"/>
      <c r="B111" s="40"/>
      <c r="C111" s="66"/>
      <c r="D111" s="66"/>
      <c r="E111" s="121"/>
      <c r="F111" s="121"/>
      <c r="G111" s="122"/>
      <c r="H111" s="107">
        <v>5</v>
      </c>
      <c r="I111" s="77" t="s">
        <v>2493</v>
      </c>
      <c r="J111" s="67" t="s">
        <v>38</v>
      </c>
    </row>
    <row r="112" spans="1:10" ht="30" hidden="1" customHeight="1" outlineLevel="1" x14ac:dyDescent="0.25">
      <c r="A112" s="91"/>
      <c r="B112" s="40"/>
      <c r="C112" s="66"/>
      <c r="D112" s="66"/>
      <c r="E112" s="121"/>
      <c r="F112" s="121"/>
      <c r="G112" s="122"/>
      <c r="H112" s="107">
        <v>6</v>
      </c>
      <c r="I112" s="77" t="s">
        <v>2494</v>
      </c>
      <c r="J112" s="67" t="s">
        <v>38</v>
      </c>
    </row>
    <row r="113" spans="1:10" ht="45" hidden="1" customHeight="1" outlineLevel="1" x14ac:dyDescent="0.25">
      <c r="A113" s="91"/>
      <c r="B113" s="40"/>
      <c r="C113" s="66"/>
      <c r="D113" s="66"/>
      <c r="E113" s="121"/>
      <c r="F113" s="121"/>
      <c r="G113" s="122"/>
      <c r="H113" s="107">
        <v>7</v>
      </c>
      <c r="I113" s="77" t="s">
        <v>2495</v>
      </c>
      <c r="J113" s="67" t="s">
        <v>38</v>
      </c>
    </row>
    <row r="114" spans="1:10" ht="30" hidden="1" customHeight="1" outlineLevel="1" x14ac:dyDescent="0.25">
      <c r="A114" s="91"/>
      <c r="B114" s="40"/>
      <c r="C114" s="66"/>
      <c r="D114" s="66"/>
      <c r="E114" s="121"/>
      <c r="F114" s="121"/>
      <c r="G114" s="122"/>
      <c r="H114" s="107">
        <v>8</v>
      </c>
      <c r="I114" s="77" t="s">
        <v>2496</v>
      </c>
      <c r="J114" s="67" t="s">
        <v>38</v>
      </c>
    </row>
    <row r="115" spans="1:10" ht="45" hidden="1" customHeight="1" outlineLevel="1" x14ac:dyDescent="0.25">
      <c r="A115" s="91"/>
      <c r="B115" s="40"/>
      <c r="C115" s="66"/>
      <c r="D115" s="66"/>
      <c r="E115" s="121"/>
      <c r="F115" s="121"/>
      <c r="G115" s="122"/>
      <c r="H115" s="107">
        <v>9</v>
      </c>
      <c r="I115" s="77" t="s">
        <v>2497</v>
      </c>
      <c r="J115" s="67" t="s">
        <v>2978</v>
      </c>
    </row>
    <row r="116" spans="1:10" ht="45" hidden="1" customHeight="1" outlineLevel="1" x14ac:dyDescent="0.25">
      <c r="A116" s="91"/>
      <c r="B116" s="40"/>
      <c r="C116" s="66"/>
      <c r="D116" s="66"/>
      <c r="E116" s="121"/>
      <c r="F116" s="121"/>
      <c r="G116" s="122"/>
      <c r="H116" s="107">
        <v>10</v>
      </c>
      <c r="I116" s="77" t="s">
        <v>2498</v>
      </c>
      <c r="J116" s="67" t="s">
        <v>2978</v>
      </c>
    </row>
    <row r="117" spans="1:10" ht="30" hidden="1" customHeight="1" outlineLevel="1" x14ac:dyDescent="0.25">
      <c r="A117" s="91"/>
      <c r="B117" s="40"/>
      <c r="C117" s="66"/>
      <c r="D117" s="66"/>
      <c r="E117" s="121"/>
      <c r="F117" s="121"/>
      <c r="G117" s="122"/>
      <c r="H117" s="107">
        <v>11</v>
      </c>
      <c r="I117" s="77" t="s">
        <v>2499</v>
      </c>
      <c r="J117" s="67" t="s">
        <v>2978</v>
      </c>
    </row>
    <row r="118" spans="1:10" ht="30" hidden="1" customHeight="1" outlineLevel="1" x14ac:dyDescent="0.25">
      <c r="A118" s="91"/>
      <c r="B118" s="40"/>
      <c r="C118" s="66"/>
      <c r="D118" s="66"/>
      <c r="E118" s="121"/>
      <c r="F118" s="121"/>
      <c r="G118" s="122"/>
      <c r="H118" s="107">
        <v>12</v>
      </c>
      <c r="I118" s="77" t="s">
        <v>2494</v>
      </c>
      <c r="J118" s="67" t="s">
        <v>2978</v>
      </c>
    </row>
    <row r="119" spans="1:10" ht="45" hidden="1" customHeight="1" outlineLevel="1" x14ac:dyDescent="0.25">
      <c r="A119" s="91"/>
      <c r="B119" s="40"/>
      <c r="C119" s="66"/>
      <c r="D119" s="66"/>
      <c r="E119" s="121"/>
      <c r="F119" s="121"/>
      <c r="G119" s="122"/>
      <c r="H119" s="107">
        <v>13</v>
      </c>
      <c r="I119" s="77" t="s">
        <v>2500</v>
      </c>
      <c r="J119" s="67" t="s">
        <v>2978</v>
      </c>
    </row>
    <row r="120" spans="1:10" ht="45" hidden="1" customHeight="1" outlineLevel="1" x14ac:dyDescent="0.25">
      <c r="A120" s="91"/>
      <c r="B120" s="40"/>
      <c r="C120" s="66"/>
      <c r="D120" s="66"/>
      <c r="E120" s="121"/>
      <c r="F120" s="121"/>
      <c r="G120" s="122"/>
      <c r="H120" s="107">
        <v>14</v>
      </c>
      <c r="I120" s="77" t="s">
        <v>2501</v>
      </c>
      <c r="J120" s="67" t="s">
        <v>2979</v>
      </c>
    </row>
    <row r="121" spans="1:10" ht="45" hidden="1" customHeight="1" outlineLevel="1" x14ac:dyDescent="0.25">
      <c r="A121" s="91"/>
      <c r="B121" s="40"/>
      <c r="C121" s="66"/>
      <c r="D121" s="66"/>
      <c r="E121" s="121"/>
      <c r="F121" s="121"/>
      <c r="G121" s="122"/>
      <c r="H121" s="107">
        <v>15</v>
      </c>
      <c r="I121" s="77" t="s">
        <v>2502</v>
      </c>
      <c r="J121" s="67" t="s">
        <v>2979</v>
      </c>
    </row>
    <row r="122" spans="1:10" ht="30" hidden="1" customHeight="1" outlineLevel="1" x14ac:dyDescent="0.25">
      <c r="A122" s="91"/>
      <c r="B122" s="40"/>
      <c r="C122" s="66"/>
      <c r="D122" s="66"/>
      <c r="E122" s="121"/>
      <c r="F122" s="121"/>
      <c r="G122" s="122"/>
      <c r="H122" s="107">
        <v>16</v>
      </c>
      <c r="I122" s="77" t="s">
        <v>2503</v>
      </c>
      <c r="J122" s="67" t="s">
        <v>2979</v>
      </c>
    </row>
    <row r="123" spans="1:10" ht="30" hidden="1" customHeight="1" outlineLevel="1" x14ac:dyDescent="0.25">
      <c r="A123" s="91"/>
      <c r="B123" s="40"/>
      <c r="C123" s="66"/>
      <c r="D123" s="66"/>
      <c r="E123" s="121"/>
      <c r="F123" s="121"/>
      <c r="G123" s="122"/>
      <c r="H123" s="107">
        <v>17</v>
      </c>
      <c r="I123" s="77" t="s">
        <v>2494</v>
      </c>
      <c r="J123" s="67" t="s">
        <v>2979</v>
      </c>
    </row>
    <row r="124" spans="1:10" ht="45" hidden="1" customHeight="1" outlineLevel="1" x14ac:dyDescent="0.25">
      <c r="A124" s="91"/>
      <c r="B124" s="40"/>
      <c r="C124" s="66"/>
      <c r="D124" s="66"/>
      <c r="E124" s="121"/>
      <c r="F124" s="121"/>
      <c r="G124" s="122"/>
      <c r="H124" s="107">
        <v>18</v>
      </c>
      <c r="I124" s="77" t="s">
        <v>2504</v>
      </c>
      <c r="J124" s="67" t="s">
        <v>2979</v>
      </c>
    </row>
    <row r="125" spans="1:10" ht="30" collapsed="1" x14ac:dyDescent="0.25">
      <c r="A125" s="90">
        <v>15</v>
      </c>
      <c r="B125" s="97"/>
      <c r="C125" s="93">
        <v>2015</v>
      </c>
      <c r="D125" s="94" t="s">
        <v>3263</v>
      </c>
      <c r="E125" s="88" t="s">
        <v>3311</v>
      </c>
      <c r="F125" s="120">
        <v>6</v>
      </c>
      <c r="G125" s="88">
        <v>1</v>
      </c>
      <c r="H125" s="94">
        <v>8</v>
      </c>
      <c r="I125" s="93"/>
      <c r="J125" s="95"/>
    </row>
    <row r="126" spans="1:10" ht="75" hidden="1" customHeight="1" outlineLevel="1" x14ac:dyDescent="0.25">
      <c r="A126" s="91"/>
      <c r="B126" s="40"/>
      <c r="C126" s="66"/>
      <c r="D126" s="66"/>
      <c r="E126" s="121"/>
      <c r="F126" s="121"/>
      <c r="G126" s="122"/>
      <c r="H126" s="107">
        <v>1</v>
      </c>
      <c r="I126" s="80" t="s">
        <v>2506</v>
      </c>
      <c r="J126" s="80" t="s">
        <v>2980</v>
      </c>
    </row>
    <row r="127" spans="1:10" ht="75" hidden="1" customHeight="1" outlineLevel="1" x14ac:dyDescent="0.25">
      <c r="A127" s="91"/>
      <c r="B127" s="40"/>
      <c r="C127" s="66"/>
      <c r="D127" s="66"/>
      <c r="E127" s="121"/>
      <c r="F127" s="121"/>
      <c r="G127" s="122"/>
      <c r="H127" s="107">
        <v>2</v>
      </c>
      <c r="I127" s="80" t="s">
        <v>2507</v>
      </c>
      <c r="J127" s="80" t="s">
        <v>2980</v>
      </c>
    </row>
    <row r="128" spans="1:10" ht="75" hidden="1" customHeight="1" outlineLevel="1" x14ac:dyDescent="0.25">
      <c r="A128" s="91"/>
      <c r="B128" s="40"/>
      <c r="C128" s="66"/>
      <c r="D128" s="66"/>
      <c r="E128" s="121"/>
      <c r="F128" s="121"/>
      <c r="G128" s="122"/>
      <c r="H128" s="107">
        <v>3</v>
      </c>
      <c r="I128" s="80" t="s">
        <v>2508</v>
      </c>
      <c r="J128" s="80" t="s">
        <v>2980</v>
      </c>
    </row>
    <row r="129" spans="1:10" ht="75" hidden="1" customHeight="1" outlineLevel="1" x14ac:dyDescent="0.25">
      <c r="A129" s="91"/>
      <c r="B129" s="40"/>
      <c r="C129" s="66"/>
      <c r="D129" s="66"/>
      <c r="E129" s="121"/>
      <c r="F129" s="121"/>
      <c r="G129" s="122"/>
      <c r="H129" s="107">
        <v>4</v>
      </c>
      <c r="I129" s="80" t="s">
        <v>2509</v>
      </c>
      <c r="J129" s="80" t="s">
        <v>2980</v>
      </c>
    </row>
    <row r="130" spans="1:10" ht="75" hidden="1" customHeight="1" outlineLevel="1" x14ac:dyDescent="0.25">
      <c r="A130" s="91"/>
      <c r="B130" s="40"/>
      <c r="C130" s="66"/>
      <c r="D130" s="66"/>
      <c r="E130" s="121"/>
      <c r="F130" s="121"/>
      <c r="G130" s="122"/>
      <c r="H130" s="107">
        <v>5</v>
      </c>
      <c r="I130" s="80" t="s">
        <v>2510</v>
      </c>
      <c r="J130" s="80" t="s">
        <v>2980</v>
      </c>
    </row>
    <row r="131" spans="1:10" ht="75" hidden="1" customHeight="1" outlineLevel="1" x14ac:dyDescent="0.25">
      <c r="A131" s="91"/>
      <c r="B131" s="40"/>
      <c r="C131" s="66"/>
      <c r="D131" s="66"/>
      <c r="E131" s="121"/>
      <c r="F131" s="121"/>
      <c r="G131" s="122"/>
      <c r="H131" s="107">
        <v>6</v>
      </c>
      <c r="I131" s="80" t="s">
        <v>2511</v>
      </c>
      <c r="J131" s="80" t="s">
        <v>2980</v>
      </c>
    </row>
    <row r="132" spans="1:10" ht="75" hidden="1" customHeight="1" outlineLevel="1" x14ac:dyDescent="0.25">
      <c r="A132" s="91"/>
      <c r="B132" s="40"/>
      <c r="C132" s="66"/>
      <c r="D132" s="66"/>
      <c r="E132" s="121"/>
      <c r="F132" s="121"/>
      <c r="G132" s="122"/>
      <c r="H132" s="107">
        <v>7</v>
      </c>
      <c r="I132" s="80" t="s">
        <v>2512</v>
      </c>
      <c r="J132" s="80" t="s">
        <v>2980</v>
      </c>
    </row>
    <row r="133" spans="1:10" ht="75" hidden="1" customHeight="1" outlineLevel="1" x14ac:dyDescent="0.25">
      <c r="A133" s="91"/>
      <c r="B133" s="40"/>
      <c r="C133" s="66"/>
      <c r="D133" s="66"/>
      <c r="E133" s="121"/>
      <c r="F133" s="121"/>
      <c r="G133" s="122"/>
      <c r="H133" s="107">
        <v>8</v>
      </c>
      <c r="I133" s="80" t="s">
        <v>2513</v>
      </c>
      <c r="J133" s="80" t="s">
        <v>2980</v>
      </c>
    </row>
    <row r="134" spans="1:10" collapsed="1" x14ac:dyDescent="0.25">
      <c r="A134" s="90">
        <v>16</v>
      </c>
      <c r="B134" s="97"/>
      <c r="C134" s="93">
        <v>2016</v>
      </c>
      <c r="D134" s="94" t="s">
        <v>3324</v>
      </c>
      <c r="E134" s="88" t="s">
        <v>3309</v>
      </c>
      <c r="F134" s="88">
        <v>26</v>
      </c>
      <c r="G134" s="88">
        <v>26</v>
      </c>
      <c r="H134" s="94">
        <v>10</v>
      </c>
      <c r="I134" s="93"/>
      <c r="J134" s="95"/>
    </row>
    <row r="135" spans="1:10" ht="30" hidden="1" customHeight="1" outlineLevel="1" x14ac:dyDescent="0.25">
      <c r="A135" s="91"/>
      <c r="B135" s="40"/>
      <c r="C135" s="66"/>
      <c r="D135" s="66"/>
      <c r="E135" s="121"/>
      <c r="F135" s="121"/>
      <c r="G135" s="122"/>
      <c r="H135" s="107">
        <v>1</v>
      </c>
      <c r="I135" s="80" t="s">
        <v>2514</v>
      </c>
      <c r="J135" s="80" t="s">
        <v>2981</v>
      </c>
    </row>
    <row r="136" spans="1:10" ht="60" hidden="1" customHeight="1" outlineLevel="1" x14ac:dyDescent="0.25">
      <c r="A136" s="91"/>
      <c r="B136" s="40"/>
      <c r="C136" s="66"/>
      <c r="D136" s="66"/>
      <c r="E136" s="121"/>
      <c r="F136" s="121"/>
      <c r="G136" s="122"/>
      <c r="H136" s="107">
        <v>2</v>
      </c>
      <c r="I136" s="80" t="s">
        <v>2515</v>
      </c>
      <c r="J136" s="80" t="s">
        <v>2981</v>
      </c>
    </row>
    <row r="137" spans="1:10" ht="60" hidden="1" customHeight="1" outlineLevel="1" x14ac:dyDescent="0.25">
      <c r="A137" s="91"/>
      <c r="B137" s="40"/>
      <c r="C137" s="66"/>
      <c r="D137" s="66"/>
      <c r="E137" s="121"/>
      <c r="F137" s="121"/>
      <c r="G137" s="122"/>
      <c r="H137" s="107">
        <v>3</v>
      </c>
      <c r="I137" s="80" t="s">
        <v>2516</v>
      </c>
      <c r="J137" s="80" t="s">
        <v>2981</v>
      </c>
    </row>
    <row r="138" spans="1:10" ht="45" hidden="1" customHeight="1" outlineLevel="1" x14ac:dyDescent="0.25">
      <c r="A138" s="91"/>
      <c r="B138" s="40"/>
      <c r="C138" s="66"/>
      <c r="D138" s="66"/>
      <c r="E138" s="121"/>
      <c r="F138" s="121"/>
      <c r="G138" s="122"/>
      <c r="H138" s="107">
        <v>4</v>
      </c>
      <c r="I138" s="80" t="s">
        <v>3053</v>
      </c>
      <c r="J138" s="80" t="s">
        <v>2982</v>
      </c>
    </row>
    <row r="139" spans="1:10" ht="45" hidden="1" customHeight="1" outlineLevel="1" x14ac:dyDescent="0.25">
      <c r="A139" s="91"/>
      <c r="B139" s="40"/>
      <c r="C139" s="66"/>
      <c r="D139" s="66"/>
      <c r="E139" s="121"/>
      <c r="F139" s="121"/>
      <c r="G139" s="122"/>
      <c r="H139" s="107">
        <v>5</v>
      </c>
      <c r="I139" s="80" t="s">
        <v>2517</v>
      </c>
      <c r="J139" s="80" t="s">
        <v>2982</v>
      </c>
    </row>
    <row r="140" spans="1:10" ht="30" hidden="1" customHeight="1" outlineLevel="1" x14ac:dyDescent="0.25">
      <c r="A140" s="91"/>
      <c r="B140" s="40"/>
      <c r="C140" s="66"/>
      <c r="D140" s="66"/>
      <c r="E140" s="121"/>
      <c r="F140" s="121"/>
      <c r="G140" s="122"/>
      <c r="H140" s="107">
        <v>6</v>
      </c>
      <c r="I140" s="80" t="s">
        <v>2518</v>
      </c>
      <c r="J140" s="80" t="s">
        <v>2982</v>
      </c>
    </row>
    <row r="141" spans="1:10" ht="30" hidden="1" customHeight="1" outlineLevel="1" x14ac:dyDescent="0.25">
      <c r="A141" s="91"/>
      <c r="B141" s="40"/>
      <c r="C141" s="66"/>
      <c r="D141" s="66"/>
      <c r="E141" s="121"/>
      <c r="F141" s="121"/>
      <c r="G141" s="122"/>
      <c r="H141" s="107">
        <v>7</v>
      </c>
      <c r="I141" s="80" t="s">
        <v>2519</v>
      </c>
      <c r="J141" s="80" t="s">
        <v>2982</v>
      </c>
    </row>
    <row r="142" spans="1:10" ht="30" hidden="1" customHeight="1" outlineLevel="1" x14ac:dyDescent="0.25">
      <c r="A142" s="91"/>
      <c r="B142" s="40"/>
      <c r="C142" s="66"/>
      <c r="D142" s="66"/>
      <c r="E142" s="121"/>
      <c r="F142" s="121"/>
      <c r="G142" s="122"/>
      <c r="H142" s="107">
        <v>8</v>
      </c>
      <c r="I142" s="80" t="s">
        <v>2522</v>
      </c>
      <c r="J142" s="80" t="s">
        <v>2982</v>
      </c>
    </row>
    <row r="143" spans="1:10" ht="30" hidden="1" customHeight="1" outlineLevel="1" x14ac:dyDescent="0.25">
      <c r="A143" s="91"/>
      <c r="B143" s="40"/>
      <c r="C143" s="66"/>
      <c r="D143" s="66"/>
      <c r="E143" s="121"/>
      <c r="F143" s="121"/>
      <c r="G143" s="122"/>
      <c r="H143" s="107">
        <v>9</v>
      </c>
      <c r="I143" s="80" t="s">
        <v>2520</v>
      </c>
      <c r="J143" s="80" t="s">
        <v>2983</v>
      </c>
    </row>
    <row r="144" spans="1:10" ht="30" hidden="1" customHeight="1" outlineLevel="1" x14ac:dyDescent="0.25">
      <c r="A144" s="91"/>
      <c r="B144" s="40"/>
      <c r="C144" s="66"/>
      <c r="D144" s="66"/>
      <c r="E144" s="121"/>
      <c r="F144" s="121"/>
      <c r="G144" s="122"/>
      <c r="H144" s="107">
        <v>10</v>
      </c>
      <c r="I144" s="134" t="s">
        <v>2521</v>
      </c>
      <c r="J144" s="134" t="s">
        <v>2983</v>
      </c>
    </row>
    <row r="145" spans="1:10" ht="1.5" hidden="1" customHeight="1" outlineLevel="1" x14ac:dyDescent="0.25">
      <c r="A145" s="91"/>
      <c r="B145" s="40"/>
      <c r="C145" s="66"/>
      <c r="D145" s="66"/>
      <c r="E145" s="121"/>
      <c r="F145" s="121"/>
      <c r="G145" s="124"/>
      <c r="H145" s="107">
        <v>10</v>
      </c>
      <c r="I145" s="80" t="s">
        <v>2521</v>
      </c>
      <c r="J145" s="80" t="s">
        <v>2983</v>
      </c>
    </row>
    <row r="146" spans="1:10" ht="30" collapsed="1" x14ac:dyDescent="0.25">
      <c r="A146" s="90">
        <v>17</v>
      </c>
      <c r="B146" s="97"/>
      <c r="C146" s="93">
        <v>2016</v>
      </c>
      <c r="D146" s="94" t="s">
        <v>3264</v>
      </c>
      <c r="E146" s="88" t="s">
        <v>3310</v>
      </c>
      <c r="F146" s="120">
        <v>10</v>
      </c>
      <c r="G146" s="88">
        <v>10</v>
      </c>
      <c r="H146" s="94">
        <v>5</v>
      </c>
      <c r="I146" s="93"/>
      <c r="J146" s="95"/>
    </row>
    <row r="147" spans="1:10" ht="30" hidden="1" customHeight="1" outlineLevel="1" x14ac:dyDescent="0.25">
      <c r="A147" s="91"/>
      <c r="B147" s="40"/>
      <c r="C147" s="66"/>
      <c r="D147" s="66"/>
      <c r="E147" s="121"/>
      <c r="F147" s="121"/>
      <c r="G147" s="122"/>
      <c r="H147" s="107">
        <v>1</v>
      </c>
      <c r="I147" s="80" t="s">
        <v>2524</v>
      </c>
      <c r="J147" s="80" t="s">
        <v>2984</v>
      </c>
    </row>
    <row r="148" spans="1:10" ht="30" hidden="1" customHeight="1" outlineLevel="1" x14ac:dyDescent="0.25">
      <c r="A148" s="91"/>
      <c r="B148" s="40"/>
      <c r="C148" s="66"/>
      <c r="D148" s="66"/>
      <c r="E148" s="121"/>
      <c r="F148" s="121"/>
      <c r="G148" s="122"/>
      <c r="H148" s="107">
        <v>2</v>
      </c>
      <c r="I148" s="80" t="s">
        <v>2525</v>
      </c>
      <c r="J148" s="80" t="s">
        <v>2984</v>
      </c>
    </row>
    <row r="149" spans="1:10" ht="30" hidden="1" customHeight="1" outlineLevel="1" x14ac:dyDescent="0.25">
      <c r="A149" s="91"/>
      <c r="B149" s="40"/>
      <c r="C149" s="66"/>
      <c r="D149" s="66"/>
      <c r="E149" s="121"/>
      <c r="F149" s="121"/>
      <c r="G149" s="122"/>
      <c r="H149" s="107">
        <v>3</v>
      </c>
      <c r="I149" s="80" t="s">
        <v>2526</v>
      </c>
      <c r="J149" s="80" t="s">
        <v>2984</v>
      </c>
    </row>
    <row r="150" spans="1:10" ht="30" hidden="1" customHeight="1" outlineLevel="1" x14ac:dyDescent="0.25">
      <c r="A150" s="91"/>
      <c r="B150" s="40"/>
      <c r="C150" s="66"/>
      <c r="D150" s="66"/>
      <c r="E150" s="121"/>
      <c r="F150" s="121"/>
      <c r="G150" s="122"/>
      <c r="H150" s="107">
        <v>4</v>
      </c>
      <c r="I150" s="80" t="s">
        <v>2527</v>
      </c>
      <c r="J150" s="80" t="s">
        <v>2984</v>
      </c>
    </row>
    <row r="151" spans="1:10" ht="45" hidden="1" customHeight="1" outlineLevel="1" x14ac:dyDescent="0.25">
      <c r="A151" s="91"/>
      <c r="B151" s="40"/>
      <c r="C151" s="66"/>
      <c r="D151" s="66"/>
      <c r="E151" s="121"/>
      <c r="F151" s="121"/>
      <c r="G151" s="122"/>
      <c r="H151" s="107">
        <v>5</v>
      </c>
      <c r="I151" s="80" t="s">
        <v>3054</v>
      </c>
      <c r="J151" s="80" t="s">
        <v>2984</v>
      </c>
    </row>
    <row r="152" spans="1:10" ht="30" collapsed="1" x14ac:dyDescent="0.25">
      <c r="A152" s="88">
        <v>18</v>
      </c>
      <c r="B152" s="36"/>
      <c r="C152" s="93">
        <v>2016</v>
      </c>
      <c r="D152" s="94" t="s">
        <v>2950</v>
      </c>
      <c r="E152" s="88" t="s">
        <v>3309</v>
      </c>
      <c r="F152" s="120">
        <v>18</v>
      </c>
      <c r="G152" s="88">
        <v>18</v>
      </c>
      <c r="H152" s="94">
        <v>9</v>
      </c>
      <c r="I152" s="93"/>
      <c r="J152" s="95"/>
    </row>
    <row r="153" spans="1:10" ht="45" hidden="1" customHeight="1" outlineLevel="1" x14ac:dyDescent="0.25">
      <c r="A153" s="91"/>
      <c r="B153" s="40"/>
      <c r="C153" s="66"/>
      <c r="D153" s="66"/>
      <c r="E153" s="121"/>
      <c r="F153" s="121"/>
      <c r="G153" s="122"/>
      <c r="H153" s="107">
        <v>1</v>
      </c>
      <c r="I153" s="80" t="s">
        <v>2528</v>
      </c>
      <c r="J153" s="80" t="s">
        <v>195</v>
      </c>
    </row>
    <row r="154" spans="1:10" ht="45" hidden="1" customHeight="1" outlineLevel="1" x14ac:dyDescent="0.25">
      <c r="A154" s="91"/>
      <c r="B154" s="40"/>
      <c r="C154" s="66"/>
      <c r="D154" s="66"/>
      <c r="E154" s="121"/>
      <c r="F154" s="121"/>
      <c r="G154" s="122"/>
      <c r="H154" s="107">
        <v>2</v>
      </c>
      <c r="I154" s="134" t="s">
        <v>3383</v>
      </c>
      <c r="J154" s="80" t="s">
        <v>195</v>
      </c>
    </row>
    <row r="155" spans="1:10" ht="45" hidden="1" customHeight="1" outlineLevel="1" x14ac:dyDescent="0.25">
      <c r="A155" s="91"/>
      <c r="B155" s="40"/>
      <c r="C155" s="66"/>
      <c r="D155" s="66"/>
      <c r="E155" s="121"/>
      <c r="F155" s="121"/>
      <c r="G155" s="122"/>
      <c r="H155" s="107">
        <v>3</v>
      </c>
      <c r="I155" s="80" t="s">
        <v>2529</v>
      </c>
      <c r="J155" s="80" t="s">
        <v>2985</v>
      </c>
    </row>
    <row r="156" spans="1:10" ht="45" hidden="1" customHeight="1" outlineLevel="1" x14ac:dyDescent="0.25">
      <c r="A156" s="91"/>
      <c r="B156" s="40"/>
      <c r="C156" s="66"/>
      <c r="D156" s="66"/>
      <c r="E156" s="121"/>
      <c r="F156" s="121"/>
      <c r="G156" s="122"/>
      <c r="H156" s="107">
        <v>4</v>
      </c>
      <c r="I156" s="80" t="s">
        <v>2530</v>
      </c>
      <c r="J156" s="80" t="s">
        <v>2985</v>
      </c>
    </row>
    <row r="157" spans="1:10" ht="15" hidden="1" customHeight="1" outlineLevel="1" x14ac:dyDescent="0.25">
      <c r="A157" s="91"/>
      <c r="B157" s="40"/>
      <c r="C157" s="66"/>
      <c r="D157" s="66"/>
      <c r="E157" s="121"/>
      <c r="F157" s="121"/>
      <c r="G157" s="122"/>
      <c r="H157" s="107">
        <v>5</v>
      </c>
      <c r="I157" s="80" t="s">
        <v>2531</v>
      </c>
      <c r="J157" s="80" t="s">
        <v>52</v>
      </c>
    </row>
    <row r="158" spans="1:10" ht="30" hidden="1" customHeight="1" outlineLevel="1" x14ac:dyDescent="0.25">
      <c r="A158" s="91"/>
      <c r="B158" s="40"/>
      <c r="C158" s="66"/>
      <c r="D158" s="66"/>
      <c r="E158" s="121"/>
      <c r="F158" s="121"/>
      <c r="G158" s="122"/>
      <c r="H158" s="107">
        <v>6</v>
      </c>
      <c r="I158" s="80" t="s">
        <v>2532</v>
      </c>
      <c r="J158" s="80" t="s">
        <v>52</v>
      </c>
    </row>
    <row r="159" spans="1:10" ht="45" hidden="1" customHeight="1" outlineLevel="1" x14ac:dyDescent="0.25">
      <c r="A159" s="91"/>
      <c r="B159" s="40"/>
      <c r="C159" s="66"/>
      <c r="D159" s="66"/>
      <c r="E159" s="121"/>
      <c r="F159" s="121"/>
      <c r="G159" s="122"/>
      <c r="H159" s="107">
        <v>7</v>
      </c>
      <c r="I159" s="80" t="s">
        <v>2533</v>
      </c>
      <c r="J159" s="80" t="s">
        <v>52</v>
      </c>
    </row>
    <row r="160" spans="1:10" ht="30" hidden="1" customHeight="1" outlineLevel="1" x14ac:dyDescent="0.25">
      <c r="A160" s="91"/>
      <c r="B160" s="40"/>
      <c r="C160" s="66"/>
      <c r="D160" s="66"/>
      <c r="E160" s="121"/>
      <c r="F160" s="121"/>
      <c r="G160" s="122"/>
      <c r="H160" s="107">
        <v>8</v>
      </c>
      <c r="I160" s="80" t="s">
        <v>2534</v>
      </c>
      <c r="J160" s="80" t="s">
        <v>52</v>
      </c>
    </row>
    <row r="161" spans="1:10" ht="60" hidden="1" customHeight="1" outlineLevel="1" x14ac:dyDescent="0.25">
      <c r="A161" s="91"/>
      <c r="B161" s="40"/>
      <c r="C161" s="66"/>
      <c r="D161" s="66"/>
      <c r="E161" s="121"/>
      <c r="F161" s="121"/>
      <c r="G161" s="122"/>
      <c r="H161" s="107">
        <v>9</v>
      </c>
      <c r="I161" s="80" t="s">
        <v>2535</v>
      </c>
      <c r="J161" s="80" t="s">
        <v>2986</v>
      </c>
    </row>
    <row r="162" spans="1:10" ht="30" collapsed="1" x14ac:dyDescent="0.25">
      <c r="A162" s="90">
        <v>19</v>
      </c>
      <c r="B162" s="97"/>
      <c r="C162" s="93">
        <v>2016</v>
      </c>
      <c r="D162" s="94" t="s">
        <v>3265</v>
      </c>
      <c r="E162" s="88" t="s">
        <v>3308</v>
      </c>
      <c r="F162" s="120">
        <v>18</v>
      </c>
      <c r="G162" s="88">
        <v>74</v>
      </c>
      <c r="H162" s="94">
        <v>13</v>
      </c>
      <c r="I162" s="93"/>
      <c r="J162" s="95"/>
    </row>
    <row r="163" spans="1:10" ht="75" hidden="1" customHeight="1" outlineLevel="1" x14ac:dyDescent="0.25">
      <c r="A163" s="91"/>
      <c r="B163" s="40" t="s">
        <v>2536</v>
      </c>
      <c r="C163" s="66"/>
      <c r="D163" s="66"/>
      <c r="E163" s="121"/>
      <c r="F163" s="121"/>
      <c r="G163" s="122"/>
      <c r="H163" s="107">
        <v>1</v>
      </c>
      <c r="I163" s="80" t="s">
        <v>2537</v>
      </c>
      <c r="J163" s="80" t="s">
        <v>266</v>
      </c>
    </row>
    <row r="164" spans="1:10" ht="45" hidden="1" customHeight="1" outlineLevel="1" x14ac:dyDescent="0.25">
      <c r="A164" s="91"/>
      <c r="B164" s="40" t="s">
        <v>2536</v>
      </c>
      <c r="C164" s="66"/>
      <c r="D164" s="66"/>
      <c r="E164" s="121"/>
      <c r="F164" s="121"/>
      <c r="G164" s="122"/>
      <c r="H164" s="107">
        <v>2</v>
      </c>
      <c r="I164" s="80" t="s">
        <v>2538</v>
      </c>
      <c r="J164" s="80" t="s">
        <v>195</v>
      </c>
    </row>
    <row r="165" spans="1:10" ht="45" hidden="1" customHeight="1" outlineLevel="1" x14ac:dyDescent="0.25">
      <c r="A165" s="91"/>
      <c r="B165" s="40" t="s">
        <v>2536</v>
      </c>
      <c r="C165" s="66"/>
      <c r="D165" s="66"/>
      <c r="E165" s="121"/>
      <c r="F165" s="121"/>
      <c r="G165" s="122"/>
      <c r="H165" s="107">
        <v>3</v>
      </c>
      <c r="I165" s="80" t="s">
        <v>2539</v>
      </c>
      <c r="J165" s="80" t="s">
        <v>195</v>
      </c>
    </row>
    <row r="166" spans="1:10" ht="45" hidden="1" customHeight="1" outlineLevel="1" x14ac:dyDescent="0.25">
      <c r="A166" s="91"/>
      <c r="B166" s="40" t="s">
        <v>2536</v>
      </c>
      <c r="C166" s="66"/>
      <c r="D166" s="66"/>
      <c r="E166" s="121"/>
      <c r="F166" s="121"/>
      <c r="G166" s="122"/>
      <c r="H166" s="107">
        <v>4</v>
      </c>
      <c r="I166" s="80" t="s">
        <v>2540</v>
      </c>
      <c r="J166" s="80" t="s">
        <v>9</v>
      </c>
    </row>
    <row r="167" spans="1:10" ht="45" hidden="1" customHeight="1" outlineLevel="1" x14ac:dyDescent="0.25">
      <c r="A167" s="91"/>
      <c r="B167" s="40" t="s">
        <v>2536</v>
      </c>
      <c r="C167" s="66"/>
      <c r="D167" s="66"/>
      <c r="E167" s="121"/>
      <c r="F167" s="121"/>
      <c r="G167" s="122"/>
      <c r="H167" s="107">
        <v>5</v>
      </c>
      <c r="I167" s="80" t="s">
        <v>2541</v>
      </c>
      <c r="J167" s="80" t="s">
        <v>9</v>
      </c>
    </row>
    <row r="168" spans="1:10" ht="30" hidden="1" customHeight="1" outlineLevel="1" x14ac:dyDescent="0.25">
      <c r="A168" s="91"/>
      <c r="B168" s="40" t="s">
        <v>2536</v>
      </c>
      <c r="C168" s="66"/>
      <c r="D168" s="66"/>
      <c r="E168" s="121"/>
      <c r="F168" s="121"/>
      <c r="G168" s="122"/>
      <c r="H168" s="107">
        <v>6</v>
      </c>
      <c r="I168" s="80" t="s">
        <v>2542</v>
      </c>
      <c r="J168" s="80" t="s">
        <v>9</v>
      </c>
    </row>
    <row r="169" spans="1:10" ht="30" hidden="1" customHeight="1" outlineLevel="1" x14ac:dyDescent="0.25">
      <c r="A169" s="91"/>
      <c r="B169" s="40" t="s">
        <v>2536</v>
      </c>
      <c r="C169" s="66"/>
      <c r="D169" s="66"/>
      <c r="E169" s="121"/>
      <c r="F169" s="121"/>
      <c r="G169" s="122"/>
      <c r="H169" s="107">
        <v>7</v>
      </c>
      <c r="I169" s="80" t="s">
        <v>2543</v>
      </c>
      <c r="J169" s="80" t="s">
        <v>2987</v>
      </c>
    </row>
    <row r="170" spans="1:10" ht="45" hidden="1" customHeight="1" outlineLevel="1" x14ac:dyDescent="0.25">
      <c r="A170" s="91"/>
      <c r="B170" s="40" t="s">
        <v>2536</v>
      </c>
      <c r="C170" s="66"/>
      <c r="D170" s="66"/>
      <c r="E170" s="121"/>
      <c r="F170" s="121"/>
      <c r="G170" s="122"/>
      <c r="H170" s="107">
        <v>8</v>
      </c>
      <c r="I170" s="80" t="s">
        <v>2544</v>
      </c>
      <c r="J170" s="80" t="s">
        <v>2987</v>
      </c>
    </row>
    <row r="171" spans="1:10" ht="30" hidden="1" customHeight="1" outlineLevel="1" x14ac:dyDescent="0.25">
      <c r="A171" s="91"/>
      <c r="B171" s="40" t="s">
        <v>2536</v>
      </c>
      <c r="C171" s="66"/>
      <c r="D171" s="66"/>
      <c r="E171" s="121"/>
      <c r="F171" s="121"/>
      <c r="G171" s="122"/>
      <c r="H171" s="107">
        <v>9</v>
      </c>
      <c r="I171" s="80" t="s">
        <v>2545</v>
      </c>
      <c r="J171" s="80" t="s">
        <v>2987</v>
      </c>
    </row>
    <row r="172" spans="1:10" ht="60" hidden="1" customHeight="1" outlineLevel="1" x14ac:dyDescent="0.25">
      <c r="A172" s="91"/>
      <c r="B172" s="40" t="s">
        <v>2536</v>
      </c>
      <c r="C172" s="66"/>
      <c r="D172" s="66"/>
      <c r="E172" s="121"/>
      <c r="F172" s="121"/>
      <c r="G172" s="122"/>
      <c r="H172" s="107">
        <v>10</v>
      </c>
      <c r="I172" s="80" t="s">
        <v>2546</v>
      </c>
      <c r="J172" s="80" t="s">
        <v>2987</v>
      </c>
    </row>
    <row r="173" spans="1:10" ht="60" hidden="1" customHeight="1" outlineLevel="1" x14ac:dyDescent="0.25">
      <c r="A173" s="91"/>
      <c r="B173" s="40" t="s">
        <v>2536</v>
      </c>
      <c r="C173" s="66"/>
      <c r="D173" s="66"/>
      <c r="E173" s="121"/>
      <c r="F173" s="121"/>
      <c r="G173" s="122"/>
      <c r="H173" s="107">
        <v>11</v>
      </c>
      <c r="I173" s="80" t="s">
        <v>2547</v>
      </c>
      <c r="J173" s="80" t="s">
        <v>2988</v>
      </c>
    </row>
    <row r="174" spans="1:10" ht="45" hidden="1" customHeight="1" outlineLevel="1" x14ac:dyDescent="0.25">
      <c r="A174" s="91"/>
      <c r="B174" s="40" t="s">
        <v>2536</v>
      </c>
      <c r="C174" s="66"/>
      <c r="D174" s="66"/>
      <c r="E174" s="121"/>
      <c r="F174" s="121"/>
      <c r="G174" s="122"/>
      <c r="H174" s="107">
        <v>12</v>
      </c>
      <c r="I174" s="80" t="s">
        <v>2548</v>
      </c>
      <c r="J174" s="80" t="s">
        <v>2988</v>
      </c>
    </row>
    <row r="175" spans="1:10" ht="60" hidden="1" customHeight="1" outlineLevel="1" x14ac:dyDescent="0.25">
      <c r="A175" s="91"/>
      <c r="B175" s="40" t="s">
        <v>2536</v>
      </c>
      <c r="C175" s="66"/>
      <c r="D175" s="66"/>
      <c r="E175" s="121"/>
      <c r="F175" s="121"/>
      <c r="G175" s="122"/>
      <c r="H175" s="107">
        <v>13</v>
      </c>
      <c r="I175" s="80" t="s">
        <v>2549</v>
      </c>
      <c r="J175" s="80" t="s">
        <v>2988</v>
      </c>
    </row>
    <row r="176" spans="1:10" collapsed="1" x14ac:dyDescent="0.25">
      <c r="A176" s="88">
        <v>20</v>
      </c>
      <c r="B176" s="97"/>
      <c r="C176" s="93">
        <v>2017</v>
      </c>
      <c r="D176" s="94" t="s">
        <v>2952</v>
      </c>
      <c r="E176" s="88" t="s">
        <v>3305</v>
      </c>
      <c r="F176" s="120">
        <v>2</v>
      </c>
      <c r="G176" s="88">
        <v>2</v>
      </c>
      <c r="H176" s="94">
        <v>8</v>
      </c>
      <c r="I176" s="93"/>
      <c r="J176" s="95"/>
    </row>
    <row r="177" spans="1:10" ht="30" hidden="1" customHeight="1" outlineLevel="1" x14ac:dyDescent="0.25">
      <c r="A177" s="91"/>
      <c r="B177" s="40"/>
      <c r="C177" s="66"/>
      <c r="D177" s="66"/>
      <c r="E177" s="121"/>
      <c r="F177" s="121"/>
      <c r="G177" s="122"/>
      <c r="H177" s="107">
        <v>1</v>
      </c>
      <c r="I177" s="80" t="s">
        <v>2551</v>
      </c>
      <c r="J177" s="80" t="s">
        <v>2989</v>
      </c>
    </row>
    <row r="178" spans="1:10" ht="30" hidden="1" customHeight="1" outlineLevel="1" x14ac:dyDescent="0.25">
      <c r="A178" s="91"/>
      <c r="B178" s="40"/>
      <c r="C178" s="66"/>
      <c r="D178" s="66"/>
      <c r="E178" s="121"/>
      <c r="F178" s="121"/>
      <c r="G178" s="122"/>
      <c r="H178" s="107">
        <v>2</v>
      </c>
      <c r="I178" s="80" t="s">
        <v>2552</v>
      </c>
      <c r="J178" s="80" t="s">
        <v>2989</v>
      </c>
    </row>
    <row r="179" spans="1:10" ht="30" hidden="1" customHeight="1" outlineLevel="1" x14ac:dyDescent="0.25">
      <c r="A179" s="91"/>
      <c r="B179" s="40"/>
      <c r="C179" s="66"/>
      <c r="D179" s="66"/>
      <c r="E179" s="121"/>
      <c r="F179" s="121"/>
      <c r="G179" s="122"/>
      <c r="H179" s="107">
        <v>3</v>
      </c>
      <c r="I179" s="80" t="s">
        <v>2553</v>
      </c>
      <c r="J179" s="80" t="s">
        <v>2989</v>
      </c>
    </row>
    <row r="180" spans="1:10" ht="30" hidden="1" customHeight="1" outlineLevel="1" x14ac:dyDescent="0.25">
      <c r="A180" s="91"/>
      <c r="B180" s="40"/>
      <c r="C180" s="66"/>
      <c r="D180" s="66"/>
      <c r="E180" s="121"/>
      <c r="F180" s="121"/>
      <c r="G180" s="122"/>
      <c r="H180" s="107">
        <v>4</v>
      </c>
      <c r="I180" s="80" t="s">
        <v>2554</v>
      </c>
      <c r="J180" s="80" t="s">
        <v>2989</v>
      </c>
    </row>
    <row r="181" spans="1:10" ht="45" hidden="1" customHeight="1" outlineLevel="1" x14ac:dyDescent="0.25">
      <c r="A181" s="91"/>
      <c r="B181" s="40"/>
      <c r="C181" s="66"/>
      <c r="D181" s="66"/>
      <c r="E181" s="121"/>
      <c r="F181" s="121"/>
      <c r="G181" s="122"/>
      <c r="H181" s="107">
        <v>5</v>
      </c>
      <c r="I181" s="80" t="s">
        <v>2555</v>
      </c>
      <c r="J181" s="80" t="s">
        <v>2989</v>
      </c>
    </row>
    <row r="182" spans="1:10" ht="30" hidden="1" customHeight="1" outlineLevel="1" x14ac:dyDescent="0.25">
      <c r="A182" s="91"/>
      <c r="B182" s="40"/>
      <c r="C182" s="66"/>
      <c r="D182" s="66"/>
      <c r="E182" s="121"/>
      <c r="F182" s="121"/>
      <c r="G182" s="122"/>
      <c r="H182" s="107">
        <v>6</v>
      </c>
      <c r="I182" s="80" t="s">
        <v>2556</v>
      </c>
      <c r="J182" s="80" t="s">
        <v>9</v>
      </c>
    </row>
    <row r="183" spans="1:10" ht="30" hidden="1" customHeight="1" outlineLevel="1" x14ac:dyDescent="0.25">
      <c r="A183" s="91"/>
      <c r="B183" s="40"/>
      <c r="C183" s="66"/>
      <c r="D183" s="66"/>
      <c r="E183" s="121"/>
      <c r="F183" s="121"/>
      <c r="G183" s="122"/>
      <c r="H183" s="107">
        <v>7</v>
      </c>
      <c r="I183" s="80" t="s">
        <v>2557</v>
      </c>
      <c r="J183" s="80" t="s">
        <v>9</v>
      </c>
    </row>
    <row r="184" spans="1:10" ht="30" hidden="1" customHeight="1" outlineLevel="1" x14ac:dyDescent="0.25">
      <c r="A184" s="91"/>
      <c r="B184" s="40"/>
      <c r="C184" s="66"/>
      <c r="D184" s="66"/>
      <c r="E184" s="121"/>
      <c r="F184" s="121"/>
      <c r="G184" s="122"/>
      <c r="H184" s="107">
        <v>8</v>
      </c>
      <c r="I184" s="80" t="s">
        <v>2558</v>
      </c>
      <c r="J184" s="80" t="s">
        <v>9</v>
      </c>
    </row>
    <row r="185" spans="1:10" ht="30" collapsed="1" x14ac:dyDescent="0.25">
      <c r="A185" s="88">
        <v>21</v>
      </c>
      <c r="B185" s="97"/>
      <c r="C185" s="93">
        <v>2017</v>
      </c>
      <c r="D185" s="94" t="s">
        <v>2954</v>
      </c>
      <c r="E185" s="88" t="s">
        <v>3305</v>
      </c>
      <c r="F185" s="120">
        <v>2</v>
      </c>
      <c r="G185" s="88">
        <v>2</v>
      </c>
      <c r="H185" s="94">
        <v>6</v>
      </c>
      <c r="I185" s="93"/>
      <c r="J185" s="95"/>
    </row>
    <row r="186" spans="1:10" ht="60" hidden="1" customHeight="1" outlineLevel="1" x14ac:dyDescent="0.25">
      <c r="A186" s="91"/>
      <c r="B186" s="40" t="s">
        <v>2559</v>
      </c>
      <c r="C186" s="66"/>
      <c r="D186" s="66"/>
      <c r="E186" s="121"/>
      <c r="F186" s="121"/>
      <c r="G186" s="122"/>
      <c r="H186" s="107">
        <v>1</v>
      </c>
      <c r="I186" s="80" t="s">
        <v>3055</v>
      </c>
      <c r="J186" s="80" t="s">
        <v>195</v>
      </c>
    </row>
    <row r="187" spans="1:10" ht="60" hidden="1" customHeight="1" outlineLevel="1" x14ac:dyDescent="0.25">
      <c r="A187" s="91"/>
      <c r="B187" s="40" t="s">
        <v>2559</v>
      </c>
      <c r="C187" s="66"/>
      <c r="D187" s="66"/>
      <c r="E187" s="121"/>
      <c r="F187" s="121"/>
      <c r="G187" s="122"/>
      <c r="H187" s="107">
        <v>2</v>
      </c>
      <c r="I187" s="80" t="s">
        <v>3056</v>
      </c>
      <c r="J187" s="80" t="s">
        <v>195</v>
      </c>
    </row>
    <row r="188" spans="1:10" ht="45" hidden="1" customHeight="1" outlineLevel="1" x14ac:dyDescent="0.25">
      <c r="A188" s="91"/>
      <c r="B188" s="40" t="s">
        <v>2559</v>
      </c>
      <c r="C188" s="66"/>
      <c r="D188" s="66"/>
      <c r="E188" s="121"/>
      <c r="F188" s="121"/>
      <c r="G188" s="122"/>
      <c r="H188" s="107">
        <v>3</v>
      </c>
      <c r="I188" s="80" t="s">
        <v>3057</v>
      </c>
      <c r="J188" s="80" t="s">
        <v>195</v>
      </c>
    </row>
    <row r="189" spans="1:10" ht="45" hidden="1" customHeight="1" outlineLevel="1" x14ac:dyDescent="0.25">
      <c r="A189" s="91"/>
      <c r="B189" s="40" t="s">
        <v>2559</v>
      </c>
      <c r="C189" s="66"/>
      <c r="D189" s="66"/>
      <c r="E189" s="121"/>
      <c r="F189" s="121"/>
      <c r="G189" s="122"/>
      <c r="H189" s="107">
        <v>4</v>
      </c>
      <c r="I189" s="80" t="s">
        <v>3058</v>
      </c>
      <c r="J189" s="80" t="s">
        <v>2990</v>
      </c>
    </row>
    <row r="190" spans="1:10" ht="45" hidden="1" customHeight="1" outlineLevel="1" x14ac:dyDescent="0.25">
      <c r="A190" s="91"/>
      <c r="B190" s="40" t="s">
        <v>2559</v>
      </c>
      <c r="C190" s="66"/>
      <c r="D190" s="66"/>
      <c r="E190" s="121"/>
      <c r="F190" s="121"/>
      <c r="G190" s="122"/>
      <c r="H190" s="107">
        <v>5</v>
      </c>
      <c r="I190" s="80" t="s">
        <v>3059</v>
      </c>
      <c r="J190" s="80" t="s">
        <v>2990</v>
      </c>
    </row>
    <row r="191" spans="1:10" ht="45" hidden="1" customHeight="1" outlineLevel="1" x14ac:dyDescent="0.25">
      <c r="A191" s="91"/>
      <c r="B191" s="40" t="s">
        <v>2559</v>
      </c>
      <c r="C191" s="66"/>
      <c r="D191" s="66"/>
      <c r="E191" s="121"/>
      <c r="F191" s="121"/>
      <c r="G191" s="122"/>
      <c r="H191" s="107">
        <v>6</v>
      </c>
      <c r="I191" s="80" t="s">
        <v>2560</v>
      </c>
      <c r="J191" s="80" t="s">
        <v>2990</v>
      </c>
    </row>
    <row r="192" spans="1:10" ht="30" collapsed="1" x14ac:dyDescent="0.25">
      <c r="A192" s="88">
        <v>22</v>
      </c>
      <c r="B192" s="97"/>
      <c r="C192" s="93">
        <v>2017</v>
      </c>
      <c r="D192" s="94" t="s">
        <v>2561</v>
      </c>
      <c r="E192" s="88" t="s">
        <v>3305</v>
      </c>
      <c r="F192" s="120">
        <v>79</v>
      </c>
      <c r="G192" s="88">
        <v>99</v>
      </c>
      <c r="H192" s="94">
        <v>8</v>
      </c>
      <c r="I192" s="93"/>
      <c r="J192" s="95"/>
    </row>
    <row r="193" spans="1:10" ht="45" hidden="1" customHeight="1" outlineLevel="1" x14ac:dyDescent="0.25">
      <c r="A193" s="91"/>
      <c r="B193" s="40"/>
      <c r="C193" s="66"/>
      <c r="D193" s="66"/>
      <c r="E193" s="121"/>
      <c r="F193" s="121"/>
      <c r="G193" s="122"/>
      <c r="H193" s="107">
        <v>1</v>
      </c>
      <c r="I193" s="80" t="s">
        <v>3060</v>
      </c>
      <c r="J193" s="80" t="s">
        <v>2991</v>
      </c>
    </row>
    <row r="194" spans="1:10" ht="30" hidden="1" customHeight="1" outlineLevel="1" x14ac:dyDescent="0.25">
      <c r="A194" s="91"/>
      <c r="B194" s="40"/>
      <c r="C194" s="66"/>
      <c r="D194" s="66"/>
      <c r="E194" s="121"/>
      <c r="F194" s="121"/>
      <c r="G194" s="122"/>
      <c r="H194" s="107">
        <v>2</v>
      </c>
      <c r="I194" s="80" t="s">
        <v>3061</v>
      </c>
      <c r="J194" s="80" t="s">
        <v>2991</v>
      </c>
    </row>
    <row r="195" spans="1:10" ht="30" hidden="1" customHeight="1" outlineLevel="1" x14ac:dyDescent="0.25">
      <c r="A195" s="91"/>
      <c r="B195" s="40"/>
      <c r="C195" s="66"/>
      <c r="D195" s="66"/>
      <c r="E195" s="121"/>
      <c r="F195" s="121"/>
      <c r="G195" s="122"/>
      <c r="H195" s="107">
        <v>3</v>
      </c>
      <c r="I195" s="80" t="s">
        <v>2562</v>
      </c>
      <c r="J195" s="80" t="s">
        <v>2991</v>
      </c>
    </row>
    <row r="196" spans="1:10" ht="30" hidden="1" customHeight="1" outlineLevel="1" x14ac:dyDescent="0.25">
      <c r="A196" s="91"/>
      <c r="B196" s="40"/>
      <c r="C196" s="66"/>
      <c r="D196" s="66"/>
      <c r="E196" s="121"/>
      <c r="F196" s="121"/>
      <c r="G196" s="122"/>
      <c r="H196" s="107">
        <v>4</v>
      </c>
      <c r="I196" s="80" t="s">
        <v>2563</v>
      </c>
      <c r="J196" s="80" t="s">
        <v>2991</v>
      </c>
    </row>
    <row r="197" spans="1:10" ht="30" hidden="1" customHeight="1" outlineLevel="1" x14ac:dyDescent="0.25">
      <c r="A197" s="91"/>
      <c r="B197" s="40"/>
      <c r="C197" s="66"/>
      <c r="D197" s="66"/>
      <c r="E197" s="121"/>
      <c r="F197" s="121"/>
      <c r="G197" s="122"/>
      <c r="H197" s="107">
        <v>5</v>
      </c>
      <c r="I197" s="80" t="s">
        <v>3062</v>
      </c>
      <c r="J197" s="80" t="s">
        <v>2991</v>
      </c>
    </row>
    <row r="198" spans="1:10" ht="30" hidden="1" customHeight="1" outlineLevel="1" x14ac:dyDescent="0.25">
      <c r="A198" s="91"/>
      <c r="B198" s="40"/>
      <c r="C198" s="66"/>
      <c r="D198" s="66"/>
      <c r="E198" s="121"/>
      <c r="F198" s="121"/>
      <c r="G198" s="122"/>
      <c r="H198" s="107">
        <v>6</v>
      </c>
      <c r="I198" s="80" t="s">
        <v>3063</v>
      </c>
      <c r="J198" s="80" t="s">
        <v>2991</v>
      </c>
    </row>
    <row r="199" spans="1:10" ht="30" hidden="1" customHeight="1" outlineLevel="1" x14ac:dyDescent="0.25">
      <c r="A199" s="91"/>
      <c r="B199" s="40"/>
      <c r="C199" s="66"/>
      <c r="D199" s="66"/>
      <c r="E199" s="121"/>
      <c r="F199" s="121"/>
      <c r="G199" s="122"/>
      <c r="H199" s="107">
        <v>7</v>
      </c>
      <c r="I199" s="80" t="s">
        <v>3064</v>
      </c>
      <c r="J199" s="80" t="s">
        <v>2991</v>
      </c>
    </row>
    <row r="200" spans="1:10" ht="210" hidden="1" customHeight="1" outlineLevel="1" x14ac:dyDescent="0.25">
      <c r="A200" s="91"/>
      <c r="B200" s="40"/>
      <c r="C200" s="66"/>
      <c r="D200" s="66"/>
      <c r="E200" s="121"/>
      <c r="F200" s="121"/>
      <c r="G200" s="122"/>
      <c r="H200" s="107">
        <v>8</v>
      </c>
      <c r="I200" s="80" t="s">
        <v>3065</v>
      </c>
      <c r="J200" s="80" t="s">
        <v>2992</v>
      </c>
    </row>
    <row r="201" spans="1:10" ht="30" collapsed="1" x14ac:dyDescent="0.25">
      <c r="A201" s="88">
        <v>23</v>
      </c>
      <c r="B201" s="97"/>
      <c r="C201" s="93">
        <v>2018</v>
      </c>
      <c r="D201" s="94" t="s">
        <v>2955</v>
      </c>
      <c r="E201" s="88" t="s">
        <v>3302</v>
      </c>
      <c r="F201" s="131">
        <v>12</v>
      </c>
      <c r="G201" s="88">
        <v>25</v>
      </c>
      <c r="H201" s="94">
        <v>11</v>
      </c>
      <c r="I201" s="93"/>
      <c r="J201" s="95"/>
    </row>
    <row r="202" spans="1:10" ht="75" hidden="1" customHeight="1" outlineLevel="1" x14ac:dyDescent="0.25">
      <c r="A202" s="91"/>
      <c r="B202" s="40"/>
      <c r="C202" s="66"/>
      <c r="D202" s="66"/>
      <c r="E202" s="121"/>
      <c r="F202" s="121"/>
      <c r="G202" s="122"/>
      <c r="H202" s="110">
        <v>1</v>
      </c>
      <c r="I202" s="80" t="s">
        <v>3066</v>
      </c>
      <c r="J202" s="80" t="s">
        <v>266</v>
      </c>
    </row>
    <row r="203" spans="1:10" ht="45" hidden="1" customHeight="1" outlineLevel="1" x14ac:dyDescent="0.25">
      <c r="A203" s="91"/>
      <c r="B203" s="40"/>
      <c r="C203" s="66"/>
      <c r="D203" s="66"/>
      <c r="E203" s="121"/>
      <c r="F203" s="121"/>
      <c r="G203" s="122"/>
      <c r="H203" s="110">
        <v>2</v>
      </c>
      <c r="I203" s="80" t="s">
        <v>3067</v>
      </c>
      <c r="J203" s="80" t="s">
        <v>195</v>
      </c>
    </row>
    <row r="204" spans="1:10" ht="45" hidden="1" customHeight="1" outlineLevel="1" x14ac:dyDescent="0.25">
      <c r="A204" s="91"/>
      <c r="B204" s="40"/>
      <c r="C204" s="66"/>
      <c r="D204" s="66"/>
      <c r="E204" s="121"/>
      <c r="F204" s="121"/>
      <c r="G204" s="122"/>
      <c r="H204" s="110">
        <v>3</v>
      </c>
      <c r="I204" s="80" t="s">
        <v>2405</v>
      </c>
      <c r="J204" s="80" t="s">
        <v>195</v>
      </c>
    </row>
    <row r="205" spans="1:10" ht="30" hidden="1" customHeight="1" outlineLevel="1" x14ac:dyDescent="0.25">
      <c r="A205" s="91"/>
      <c r="B205" s="40"/>
      <c r="C205" s="66"/>
      <c r="D205" s="66"/>
      <c r="E205" s="121"/>
      <c r="F205" s="121"/>
      <c r="G205" s="122"/>
      <c r="H205" s="110">
        <v>4</v>
      </c>
      <c r="I205" s="80" t="s">
        <v>3068</v>
      </c>
      <c r="J205" s="80" t="s">
        <v>195</v>
      </c>
    </row>
    <row r="206" spans="1:10" ht="90" hidden="1" customHeight="1" outlineLevel="1" x14ac:dyDescent="0.25">
      <c r="A206" s="91"/>
      <c r="B206" s="40"/>
      <c r="C206" s="66"/>
      <c r="D206" s="66"/>
      <c r="E206" s="121"/>
      <c r="F206" s="121"/>
      <c r="G206" s="122"/>
      <c r="H206" s="110">
        <v>5</v>
      </c>
      <c r="I206" s="80" t="s">
        <v>2406</v>
      </c>
      <c r="J206" s="80" t="s">
        <v>2993</v>
      </c>
    </row>
    <row r="207" spans="1:10" ht="90" hidden="1" customHeight="1" outlineLevel="1" x14ac:dyDescent="0.25">
      <c r="A207" s="91"/>
      <c r="B207" s="40"/>
      <c r="C207" s="66"/>
      <c r="D207" s="66"/>
      <c r="E207" s="121"/>
      <c r="F207" s="121"/>
      <c r="G207" s="122"/>
      <c r="H207" s="110">
        <v>6</v>
      </c>
      <c r="I207" s="80" t="s">
        <v>3069</v>
      </c>
      <c r="J207" s="80" t="s">
        <v>2993</v>
      </c>
    </row>
    <row r="208" spans="1:10" ht="30" hidden="1" customHeight="1" outlineLevel="1" x14ac:dyDescent="0.25">
      <c r="A208" s="91"/>
      <c r="B208" s="40"/>
      <c r="C208" s="66"/>
      <c r="D208" s="66"/>
      <c r="E208" s="121"/>
      <c r="F208" s="121"/>
      <c r="G208" s="122"/>
      <c r="H208" s="110">
        <v>7</v>
      </c>
      <c r="I208" s="80" t="s">
        <v>2407</v>
      </c>
      <c r="J208" s="80" t="s">
        <v>2994</v>
      </c>
    </row>
    <row r="209" spans="1:10" ht="45" hidden="1" customHeight="1" outlineLevel="1" x14ac:dyDescent="0.25">
      <c r="A209" s="91"/>
      <c r="B209" s="40"/>
      <c r="C209" s="66"/>
      <c r="D209" s="66"/>
      <c r="E209" s="121"/>
      <c r="F209" s="121"/>
      <c r="G209" s="122"/>
      <c r="H209" s="110">
        <v>8</v>
      </c>
      <c r="I209" s="80" t="s">
        <v>3070</v>
      </c>
      <c r="J209" s="80" t="s">
        <v>2994</v>
      </c>
    </row>
    <row r="210" spans="1:10" ht="30" hidden="1" customHeight="1" outlineLevel="1" x14ac:dyDescent="0.25">
      <c r="A210" s="91"/>
      <c r="B210" s="40"/>
      <c r="C210" s="66"/>
      <c r="D210" s="66"/>
      <c r="E210" s="121"/>
      <c r="F210" s="121"/>
      <c r="G210" s="122"/>
      <c r="H210" s="110">
        <v>9</v>
      </c>
      <c r="I210" s="80" t="s">
        <v>3071</v>
      </c>
      <c r="J210" s="80" t="s">
        <v>2995</v>
      </c>
    </row>
    <row r="211" spans="1:10" ht="30" hidden="1" customHeight="1" outlineLevel="1" x14ac:dyDescent="0.25">
      <c r="A211" s="91"/>
      <c r="B211" s="40"/>
      <c r="C211" s="66"/>
      <c r="D211" s="66"/>
      <c r="E211" s="121"/>
      <c r="F211" s="121"/>
      <c r="G211" s="122"/>
      <c r="H211" s="110">
        <v>10</v>
      </c>
      <c r="I211" s="80" t="s">
        <v>2408</v>
      </c>
      <c r="J211" s="80" t="s">
        <v>2996</v>
      </c>
    </row>
    <row r="212" spans="1:10" ht="45" hidden="1" customHeight="1" outlineLevel="1" x14ac:dyDescent="0.25">
      <c r="A212" s="91"/>
      <c r="B212" s="40"/>
      <c r="C212" s="66"/>
      <c r="D212" s="66"/>
      <c r="E212" s="121"/>
      <c r="F212" s="121"/>
      <c r="G212" s="122"/>
      <c r="H212" s="110">
        <v>11</v>
      </c>
      <c r="I212" s="80" t="s">
        <v>2409</v>
      </c>
      <c r="J212" s="80" t="s">
        <v>2996</v>
      </c>
    </row>
    <row r="213" spans="1:10" ht="30" collapsed="1" x14ac:dyDescent="0.25">
      <c r="A213" s="88">
        <v>24</v>
      </c>
      <c r="B213" s="97"/>
      <c r="C213" s="93">
        <v>2018</v>
      </c>
      <c r="D213" s="94" t="s">
        <v>3266</v>
      </c>
      <c r="E213" s="88" t="s">
        <v>3303</v>
      </c>
      <c r="F213" s="120">
        <v>20</v>
      </c>
      <c r="G213" s="88">
        <v>20</v>
      </c>
      <c r="H213" s="94">
        <v>7</v>
      </c>
      <c r="I213" s="93"/>
      <c r="J213" s="95"/>
    </row>
    <row r="214" spans="1:10" ht="15" hidden="1" customHeight="1" outlineLevel="1" x14ac:dyDescent="0.25">
      <c r="A214" s="91"/>
      <c r="B214" s="40"/>
      <c r="C214" s="66"/>
      <c r="D214" s="66"/>
      <c r="E214" s="121"/>
      <c r="F214" s="121"/>
      <c r="G214" s="122"/>
      <c r="H214" s="110">
        <v>1</v>
      </c>
      <c r="I214" s="77" t="s">
        <v>2398</v>
      </c>
      <c r="J214" s="67" t="s">
        <v>2997</v>
      </c>
    </row>
    <row r="215" spans="1:10" ht="15" hidden="1" customHeight="1" outlineLevel="1" x14ac:dyDescent="0.25">
      <c r="A215" s="91"/>
      <c r="B215" s="40"/>
      <c r="C215" s="66"/>
      <c r="D215" s="66"/>
      <c r="E215" s="121"/>
      <c r="F215" s="121"/>
      <c r="G215" s="122"/>
      <c r="H215" s="110">
        <v>2</v>
      </c>
      <c r="I215" s="77" t="s">
        <v>2399</v>
      </c>
      <c r="J215" s="67" t="s">
        <v>2997</v>
      </c>
    </row>
    <row r="216" spans="1:10" ht="30" hidden="1" customHeight="1" outlineLevel="1" x14ac:dyDescent="0.25">
      <c r="A216" s="91"/>
      <c r="B216" s="40"/>
      <c r="C216" s="66"/>
      <c r="D216" s="66"/>
      <c r="E216" s="121"/>
      <c r="F216" s="121"/>
      <c r="G216" s="122"/>
      <c r="H216" s="110">
        <v>3</v>
      </c>
      <c r="I216" s="77" t="s">
        <v>2400</v>
      </c>
      <c r="J216" s="67" t="s">
        <v>2997</v>
      </c>
    </row>
    <row r="217" spans="1:10" ht="30" hidden="1" customHeight="1" outlineLevel="1" x14ac:dyDescent="0.25">
      <c r="A217" s="91"/>
      <c r="B217" s="40"/>
      <c r="C217" s="66"/>
      <c r="D217" s="66"/>
      <c r="E217" s="121"/>
      <c r="F217" s="121"/>
      <c r="G217" s="122"/>
      <c r="H217" s="110">
        <v>4</v>
      </c>
      <c r="I217" s="77" t="s">
        <v>2401</v>
      </c>
      <c r="J217" s="67" t="s">
        <v>2997</v>
      </c>
    </row>
    <row r="218" spans="1:10" ht="30" hidden="1" customHeight="1" outlineLevel="1" x14ac:dyDescent="0.25">
      <c r="A218" s="91"/>
      <c r="B218" s="40"/>
      <c r="C218" s="66"/>
      <c r="D218" s="66"/>
      <c r="E218" s="121"/>
      <c r="F218" s="121"/>
      <c r="G218" s="122"/>
      <c r="H218" s="110">
        <v>5</v>
      </c>
      <c r="I218" s="77" t="s">
        <v>2402</v>
      </c>
      <c r="J218" s="67" t="s">
        <v>2998</v>
      </c>
    </row>
    <row r="219" spans="1:10" ht="45" hidden="1" customHeight="1" outlineLevel="1" x14ac:dyDescent="0.25">
      <c r="A219" s="91"/>
      <c r="B219" s="40"/>
      <c r="C219" s="66"/>
      <c r="D219" s="66"/>
      <c r="E219" s="121"/>
      <c r="F219" s="121"/>
      <c r="G219" s="122"/>
      <c r="H219" s="110">
        <v>6</v>
      </c>
      <c r="I219" s="77" t="s">
        <v>3072</v>
      </c>
      <c r="J219" s="67" t="s">
        <v>2998</v>
      </c>
    </row>
    <row r="220" spans="1:10" ht="15" hidden="1" customHeight="1" outlineLevel="1" x14ac:dyDescent="0.25">
      <c r="A220" s="91"/>
      <c r="B220" s="40"/>
      <c r="C220" s="66"/>
      <c r="D220" s="66"/>
      <c r="E220" s="121"/>
      <c r="F220" s="121"/>
      <c r="G220" s="122"/>
      <c r="H220" s="110">
        <v>7</v>
      </c>
      <c r="I220" s="77" t="s">
        <v>3073</v>
      </c>
      <c r="J220" s="67" t="s">
        <v>2998</v>
      </c>
    </row>
    <row r="221" spans="1:10" collapsed="1" x14ac:dyDescent="0.25">
      <c r="A221" s="88">
        <v>25</v>
      </c>
      <c r="B221" s="97"/>
      <c r="C221" s="93">
        <v>2018</v>
      </c>
      <c r="D221" s="94" t="s">
        <v>3267</v>
      </c>
      <c r="E221" s="88" t="s">
        <v>3302</v>
      </c>
      <c r="F221" s="120">
        <v>31</v>
      </c>
      <c r="G221" s="88">
        <v>32</v>
      </c>
      <c r="H221" s="94">
        <v>6</v>
      </c>
      <c r="I221" s="93"/>
      <c r="J221" s="95"/>
    </row>
    <row r="222" spans="1:10" ht="30" hidden="1" customHeight="1" outlineLevel="1" x14ac:dyDescent="0.25">
      <c r="A222" s="91"/>
      <c r="B222" s="40"/>
      <c r="C222" s="66"/>
      <c r="D222" s="66"/>
      <c r="E222" s="121"/>
      <c r="F222" s="121"/>
      <c r="G222" s="122"/>
      <c r="H222" s="110">
        <v>1</v>
      </c>
      <c r="I222" s="77" t="s">
        <v>3074</v>
      </c>
      <c r="J222" s="67" t="s">
        <v>2999</v>
      </c>
    </row>
    <row r="223" spans="1:10" ht="30" hidden="1" customHeight="1" outlineLevel="1" x14ac:dyDescent="0.25">
      <c r="A223" s="91"/>
      <c r="B223" s="40"/>
      <c r="C223" s="66"/>
      <c r="D223" s="66"/>
      <c r="E223" s="121"/>
      <c r="F223" s="121"/>
      <c r="G223" s="122"/>
      <c r="H223" s="110">
        <v>2</v>
      </c>
      <c r="I223" s="77" t="s">
        <v>2392</v>
      </c>
      <c r="J223" s="67" t="s">
        <v>2999</v>
      </c>
    </row>
    <row r="224" spans="1:10" ht="30" hidden="1" customHeight="1" outlineLevel="1" x14ac:dyDescent="0.25">
      <c r="A224" s="91"/>
      <c r="B224" s="40"/>
      <c r="C224" s="66"/>
      <c r="D224" s="66"/>
      <c r="E224" s="121"/>
      <c r="F224" s="121"/>
      <c r="G224" s="122"/>
      <c r="H224" s="110">
        <v>3</v>
      </c>
      <c r="I224" s="77" t="s">
        <v>2393</v>
      </c>
      <c r="J224" s="67" t="s">
        <v>2999</v>
      </c>
    </row>
    <row r="225" spans="1:10" ht="30" hidden="1" customHeight="1" outlineLevel="1" x14ac:dyDescent="0.25">
      <c r="A225" s="91"/>
      <c r="B225" s="40"/>
      <c r="C225" s="66"/>
      <c r="D225" s="66"/>
      <c r="E225" s="121"/>
      <c r="F225" s="121"/>
      <c r="G225" s="122"/>
      <c r="H225" s="110">
        <v>4</v>
      </c>
      <c r="I225" s="77" t="s">
        <v>2394</v>
      </c>
      <c r="J225" s="67" t="s">
        <v>2999</v>
      </c>
    </row>
    <row r="226" spans="1:10" ht="30" hidden="1" customHeight="1" outlineLevel="1" x14ac:dyDescent="0.25">
      <c r="A226" s="91"/>
      <c r="B226" s="40"/>
      <c r="C226" s="66"/>
      <c r="D226" s="66"/>
      <c r="E226" s="121"/>
      <c r="F226" s="121"/>
      <c r="G226" s="122"/>
      <c r="H226" s="110">
        <v>5</v>
      </c>
      <c r="I226" s="77" t="s">
        <v>2395</v>
      </c>
      <c r="J226" s="67" t="s">
        <v>2999</v>
      </c>
    </row>
    <row r="227" spans="1:10" ht="30" hidden="1" customHeight="1" outlineLevel="1" x14ac:dyDescent="0.25">
      <c r="A227" s="91"/>
      <c r="B227" s="40"/>
      <c r="C227" s="66"/>
      <c r="D227" s="66"/>
      <c r="E227" s="121"/>
      <c r="F227" s="121"/>
      <c r="G227" s="122"/>
      <c r="H227" s="110">
        <v>6</v>
      </c>
      <c r="I227" s="77" t="s">
        <v>2396</v>
      </c>
      <c r="J227" s="67" t="s">
        <v>52</v>
      </c>
    </row>
    <row r="228" spans="1:10" collapsed="1" x14ac:dyDescent="0.25">
      <c r="A228" s="88">
        <v>26</v>
      </c>
      <c r="B228" s="97"/>
      <c r="C228" s="93">
        <v>2019</v>
      </c>
      <c r="D228" s="94" t="s">
        <v>2569</v>
      </c>
      <c r="E228" s="88" t="s">
        <v>3300</v>
      </c>
      <c r="F228" s="120">
        <v>6</v>
      </c>
      <c r="G228" s="88">
        <v>13</v>
      </c>
      <c r="H228" s="94">
        <v>11</v>
      </c>
      <c r="I228" s="93"/>
      <c r="J228" s="95"/>
    </row>
    <row r="229" spans="1:10" ht="30" customHeight="1" outlineLevel="1" x14ac:dyDescent="0.25">
      <c r="A229" s="91"/>
      <c r="B229" s="40" t="s">
        <v>2569</v>
      </c>
      <c r="C229" s="66"/>
      <c r="D229" s="66"/>
      <c r="E229" s="121"/>
      <c r="F229" s="121"/>
      <c r="G229" s="122"/>
      <c r="H229" s="110">
        <v>1</v>
      </c>
      <c r="I229" s="77" t="s">
        <v>2852</v>
      </c>
      <c r="J229" s="67" t="s">
        <v>266</v>
      </c>
    </row>
    <row r="230" spans="1:10" ht="30" customHeight="1" outlineLevel="1" x14ac:dyDescent="0.25">
      <c r="A230" s="91"/>
      <c r="B230" s="40" t="s">
        <v>2569</v>
      </c>
      <c r="C230" s="66"/>
      <c r="D230" s="66"/>
      <c r="E230" s="121"/>
      <c r="F230" s="121"/>
      <c r="G230" s="122"/>
      <c r="H230" s="110">
        <v>2</v>
      </c>
      <c r="I230" s="77" t="s">
        <v>2853</v>
      </c>
      <c r="J230" s="67" t="s">
        <v>2969</v>
      </c>
    </row>
    <row r="231" spans="1:10" ht="30" customHeight="1" outlineLevel="1" x14ac:dyDescent="0.25">
      <c r="A231" s="91"/>
      <c r="B231" s="40" t="s">
        <v>2569</v>
      </c>
      <c r="C231" s="66"/>
      <c r="D231" s="66"/>
      <c r="E231" s="121"/>
      <c r="F231" s="121"/>
      <c r="G231" s="122"/>
      <c r="H231" s="110">
        <v>3</v>
      </c>
      <c r="I231" s="77" t="s">
        <v>2570</v>
      </c>
      <c r="J231" s="67" t="s">
        <v>195</v>
      </c>
    </row>
    <row r="232" spans="1:10" ht="30" customHeight="1" outlineLevel="1" x14ac:dyDescent="0.25">
      <c r="A232" s="91"/>
      <c r="B232" s="40" t="s">
        <v>2569</v>
      </c>
      <c r="C232" s="66"/>
      <c r="D232" s="66"/>
      <c r="E232" s="121"/>
      <c r="F232" s="121"/>
      <c r="G232" s="122"/>
      <c r="H232" s="110">
        <v>4</v>
      </c>
      <c r="I232" s="77" t="s">
        <v>2571</v>
      </c>
      <c r="J232" s="67" t="s">
        <v>2996</v>
      </c>
    </row>
    <row r="233" spans="1:10" ht="30" customHeight="1" outlineLevel="1" x14ac:dyDescent="0.25">
      <c r="A233" s="91"/>
      <c r="B233" s="40" t="s">
        <v>2569</v>
      </c>
      <c r="C233" s="66"/>
      <c r="D233" s="66"/>
      <c r="E233" s="121"/>
      <c r="F233" s="121"/>
      <c r="G233" s="122"/>
      <c r="H233" s="110">
        <v>5</v>
      </c>
      <c r="I233" s="77" t="s">
        <v>2861</v>
      </c>
      <c r="J233" s="67" t="s">
        <v>2996</v>
      </c>
    </row>
    <row r="234" spans="1:10" ht="30" customHeight="1" outlineLevel="1" x14ac:dyDescent="0.25">
      <c r="A234" s="91"/>
      <c r="B234" s="40" t="s">
        <v>2569</v>
      </c>
      <c r="C234" s="66"/>
      <c r="D234" s="66"/>
      <c r="E234" s="121"/>
      <c r="F234" s="121"/>
      <c r="G234" s="122"/>
      <c r="H234" s="110">
        <v>6</v>
      </c>
      <c r="I234" s="77" t="s">
        <v>2572</v>
      </c>
      <c r="J234" s="67" t="s">
        <v>2816</v>
      </c>
    </row>
    <row r="235" spans="1:10" ht="30" customHeight="1" outlineLevel="1" x14ac:dyDescent="0.25">
      <c r="A235" s="91"/>
      <c r="B235" s="40" t="s">
        <v>2569</v>
      </c>
      <c r="C235" s="66"/>
      <c r="D235" s="66"/>
      <c r="E235" s="121"/>
      <c r="F235" s="121"/>
      <c r="G235" s="122"/>
      <c r="H235" s="110">
        <v>7</v>
      </c>
      <c r="I235" s="77" t="s">
        <v>2573</v>
      </c>
      <c r="J235" s="67" t="s">
        <v>2816</v>
      </c>
    </row>
    <row r="236" spans="1:10" ht="30" customHeight="1" outlineLevel="1" x14ac:dyDescent="0.25">
      <c r="A236" s="91"/>
      <c r="B236" s="40" t="s">
        <v>2569</v>
      </c>
      <c r="C236" s="66"/>
      <c r="D236" s="66"/>
      <c r="E236" s="121"/>
      <c r="F236" s="121"/>
      <c r="G236" s="122"/>
      <c r="H236" s="110">
        <v>8</v>
      </c>
      <c r="I236" s="77" t="s">
        <v>2574</v>
      </c>
      <c r="J236" s="67" t="s">
        <v>2816</v>
      </c>
    </row>
    <row r="237" spans="1:10" ht="30" customHeight="1" outlineLevel="1" x14ac:dyDescent="0.25">
      <c r="A237" s="91"/>
      <c r="B237" s="40" t="s">
        <v>2569</v>
      </c>
      <c r="C237" s="66"/>
      <c r="D237" s="66"/>
      <c r="E237" s="121"/>
      <c r="F237" s="121"/>
      <c r="G237" s="122"/>
      <c r="H237" s="110">
        <v>9</v>
      </c>
      <c r="I237" s="77" t="s">
        <v>2575</v>
      </c>
      <c r="J237" s="67" t="s">
        <v>2816</v>
      </c>
    </row>
    <row r="238" spans="1:10" ht="45" customHeight="1" outlineLevel="1" x14ac:dyDescent="0.25">
      <c r="A238" s="91"/>
      <c r="B238" s="40" t="s">
        <v>2569</v>
      </c>
      <c r="C238" s="66"/>
      <c r="D238" s="66"/>
      <c r="E238" s="121"/>
      <c r="F238" s="121"/>
      <c r="G238" s="122"/>
      <c r="H238" s="110">
        <v>10</v>
      </c>
      <c r="I238" s="77" t="s">
        <v>2576</v>
      </c>
      <c r="J238" s="67" t="s">
        <v>2816</v>
      </c>
    </row>
    <row r="239" spans="1:10" ht="30" customHeight="1" outlineLevel="1" x14ac:dyDescent="0.25">
      <c r="A239" s="91"/>
      <c r="B239" s="40" t="s">
        <v>2569</v>
      </c>
      <c r="C239" s="66"/>
      <c r="D239" s="66"/>
      <c r="E239" s="121"/>
      <c r="F239" s="121"/>
      <c r="G239" s="122"/>
      <c r="H239" s="110">
        <v>11</v>
      </c>
      <c r="I239" s="77" t="s">
        <v>2833</v>
      </c>
      <c r="J239" s="67" t="s">
        <v>2816</v>
      </c>
    </row>
    <row r="240" spans="1:10" ht="30" x14ac:dyDescent="0.25">
      <c r="A240" s="88">
        <v>27</v>
      </c>
      <c r="B240" s="97"/>
      <c r="C240" s="93">
        <v>2019</v>
      </c>
      <c r="D240" s="94" t="s">
        <v>3268</v>
      </c>
      <c r="E240" s="88" t="s">
        <v>3299</v>
      </c>
      <c r="F240" s="120">
        <v>16</v>
      </c>
      <c r="G240" s="88">
        <v>24</v>
      </c>
      <c r="H240" s="94">
        <v>13</v>
      </c>
      <c r="I240" s="93"/>
      <c r="J240" s="95"/>
    </row>
    <row r="241" spans="1:10" ht="15" hidden="1" customHeight="1" outlineLevel="1" x14ac:dyDescent="0.25">
      <c r="A241" s="91"/>
      <c r="B241" s="40"/>
      <c r="C241" s="66"/>
      <c r="D241" s="66"/>
      <c r="E241" s="121"/>
      <c r="F241" s="121"/>
      <c r="G241" s="122"/>
      <c r="H241" s="110">
        <v>1</v>
      </c>
      <c r="I241" s="77" t="s">
        <v>2582</v>
      </c>
      <c r="J241" s="67" t="s">
        <v>266</v>
      </c>
    </row>
    <row r="242" spans="1:10" ht="15" hidden="1" customHeight="1" outlineLevel="1" x14ac:dyDescent="0.25">
      <c r="A242" s="91"/>
      <c r="B242" s="40"/>
      <c r="C242" s="66"/>
      <c r="D242" s="66"/>
      <c r="E242" s="121"/>
      <c r="F242" s="121"/>
      <c r="G242" s="122"/>
      <c r="H242" s="110">
        <v>2</v>
      </c>
      <c r="I242" s="77" t="s">
        <v>2583</v>
      </c>
      <c r="J242" s="67" t="s">
        <v>2975</v>
      </c>
    </row>
    <row r="243" spans="1:10" ht="30" hidden="1" customHeight="1" outlineLevel="1" x14ac:dyDescent="0.25">
      <c r="A243" s="91"/>
      <c r="B243" s="40"/>
      <c r="C243" s="66"/>
      <c r="D243" s="66"/>
      <c r="E243" s="121"/>
      <c r="F243" s="121"/>
      <c r="G243" s="122"/>
      <c r="H243" s="110">
        <v>3</v>
      </c>
      <c r="I243" s="77" t="s">
        <v>2584</v>
      </c>
      <c r="J243" s="67" t="s">
        <v>38</v>
      </c>
    </row>
    <row r="244" spans="1:10" ht="15" hidden="1" customHeight="1" outlineLevel="1" x14ac:dyDescent="0.25">
      <c r="A244" s="91"/>
      <c r="B244" s="40"/>
      <c r="C244" s="66"/>
      <c r="D244" s="66"/>
      <c r="E244" s="121"/>
      <c r="F244" s="121"/>
      <c r="G244" s="122"/>
      <c r="H244" s="110">
        <v>4</v>
      </c>
      <c r="I244" s="77" t="s">
        <v>2585</v>
      </c>
      <c r="J244" s="67" t="s">
        <v>38</v>
      </c>
    </row>
    <row r="245" spans="1:10" ht="15" hidden="1" customHeight="1" outlineLevel="1" x14ac:dyDescent="0.25">
      <c r="A245" s="91"/>
      <c r="B245" s="40"/>
      <c r="C245" s="66"/>
      <c r="D245" s="66"/>
      <c r="E245" s="121"/>
      <c r="F245" s="121"/>
      <c r="G245" s="122"/>
      <c r="H245" s="110">
        <v>5</v>
      </c>
      <c r="I245" s="77" t="s">
        <v>2586</v>
      </c>
      <c r="J245" s="67" t="s">
        <v>38</v>
      </c>
    </row>
    <row r="246" spans="1:10" ht="15" hidden="1" customHeight="1" outlineLevel="1" x14ac:dyDescent="0.25">
      <c r="A246" s="91"/>
      <c r="B246" s="40"/>
      <c r="C246" s="66"/>
      <c r="D246" s="66"/>
      <c r="E246" s="121"/>
      <c r="F246" s="121"/>
      <c r="G246" s="122"/>
      <c r="H246" s="110">
        <v>6</v>
      </c>
      <c r="I246" s="77" t="s">
        <v>2587</v>
      </c>
      <c r="J246" s="67" t="s">
        <v>38</v>
      </c>
    </row>
    <row r="247" spans="1:10" ht="15" hidden="1" customHeight="1" outlineLevel="1" x14ac:dyDescent="0.25">
      <c r="A247" s="91"/>
      <c r="B247" s="40"/>
      <c r="C247" s="66"/>
      <c r="D247" s="66"/>
      <c r="E247" s="121"/>
      <c r="F247" s="121"/>
      <c r="G247" s="122"/>
      <c r="H247" s="110">
        <v>7</v>
      </c>
      <c r="I247" s="77" t="s">
        <v>2588</v>
      </c>
      <c r="J247" s="67" t="s">
        <v>38</v>
      </c>
    </row>
    <row r="248" spans="1:10" ht="45" hidden="1" customHeight="1" outlineLevel="1" x14ac:dyDescent="0.25">
      <c r="A248" s="91"/>
      <c r="B248" s="40"/>
      <c r="C248" s="66"/>
      <c r="D248" s="66"/>
      <c r="E248" s="121"/>
      <c r="F248" s="121"/>
      <c r="G248" s="122"/>
      <c r="H248" s="110">
        <v>8</v>
      </c>
      <c r="I248" s="77" t="s">
        <v>2589</v>
      </c>
      <c r="J248" s="67" t="s">
        <v>2591</v>
      </c>
    </row>
    <row r="249" spans="1:10" ht="45" hidden="1" customHeight="1" outlineLevel="1" x14ac:dyDescent="0.25">
      <c r="A249" s="91"/>
      <c r="B249" s="40"/>
      <c r="C249" s="66"/>
      <c r="D249" s="66"/>
      <c r="E249" s="121"/>
      <c r="F249" s="121"/>
      <c r="G249" s="122"/>
      <c r="H249" s="110">
        <v>9</v>
      </c>
      <c r="I249" s="77" t="s">
        <v>2590</v>
      </c>
      <c r="J249" s="67" t="s">
        <v>2592</v>
      </c>
    </row>
    <row r="250" spans="1:10" ht="30" hidden="1" customHeight="1" outlineLevel="1" x14ac:dyDescent="0.25">
      <c r="A250" s="91"/>
      <c r="B250" s="40"/>
      <c r="C250" s="66"/>
      <c r="D250" s="66"/>
      <c r="E250" s="121"/>
      <c r="F250" s="121"/>
      <c r="G250" s="122"/>
      <c r="H250" s="110">
        <v>10</v>
      </c>
      <c r="I250" s="77" t="s">
        <v>2594</v>
      </c>
      <c r="J250" s="67" t="s">
        <v>2593</v>
      </c>
    </row>
    <row r="251" spans="1:10" ht="15" hidden="1" customHeight="1" outlineLevel="1" x14ac:dyDescent="0.25">
      <c r="A251" s="91"/>
      <c r="B251" s="40"/>
      <c r="C251" s="66"/>
      <c r="D251" s="66"/>
      <c r="E251" s="121"/>
      <c r="F251" s="121"/>
      <c r="G251" s="122"/>
      <c r="H251" s="110">
        <v>11</v>
      </c>
      <c r="I251" s="77" t="s">
        <v>2595</v>
      </c>
      <c r="J251" s="67" t="s">
        <v>811</v>
      </c>
    </row>
    <row r="252" spans="1:10" ht="30" hidden="1" customHeight="1" outlineLevel="1" x14ac:dyDescent="0.25">
      <c r="A252" s="91"/>
      <c r="B252" s="40"/>
      <c r="C252" s="66"/>
      <c r="D252" s="66"/>
      <c r="E252" s="121"/>
      <c r="F252" s="121"/>
      <c r="G252" s="122"/>
      <c r="H252" s="110">
        <v>12</v>
      </c>
      <c r="I252" s="77" t="s">
        <v>2596</v>
      </c>
      <c r="J252" s="67" t="s">
        <v>811</v>
      </c>
    </row>
    <row r="253" spans="1:10" ht="30" hidden="1" customHeight="1" outlineLevel="1" x14ac:dyDescent="0.25">
      <c r="A253" s="91"/>
      <c r="B253" s="40"/>
      <c r="C253" s="66"/>
      <c r="D253" s="66"/>
      <c r="E253" s="121"/>
      <c r="F253" s="121"/>
      <c r="G253" s="122"/>
      <c r="H253" s="110">
        <v>13</v>
      </c>
      <c r="I253" s="77" t="s">
        <v>2598</v>
      </c>
      <c r="J253" s="67" t="s">
        <v>2597</v>
      </c>
    </row>
    <row r="254" spans="1:10" ht="30" collapsed="1" x14ac:dyDescent="0.25">
      <c r="A254" s="88">
        <v>28</v>
      </c>
      <c r="B254" s="97"/>
      <c r="C254" s="93">
        <v>2020</v>
      </c>
      <c r="D254" s="94" t="s">
        <v>3269</v>
      </c>
      <c r="E254" s="88" t="s">
        <v>3298</v>
      </c>
      <c r="F254" s="120">
        <v>11</v>
      </c>
      <c r="G254" s="88">
        <v>11</v>
      </c>
      <c r="H254" s="135">
        <v>6</v>
      </c>
      <c r="I254" s="93"/>
      <c r="J254" s="95"/>
    </row>
    <row r="255" spans="1:10" ht="180" hidden="1" customHeight="1" outlineLevel="1" x14ac:dyDescent="0.25">
      <c r="A255" s="91"/>
      <c r="B255" s="34"/>
      <c r="C255" s="74"/>
      <c r="D255" s="66"/>
      <c r="E255" s="123"/>
      <c r="F255" s="121"/>
      <c r="G255" s="122"/>
      <c r="H255" s="110">
        <v>1</v>
      </c>
      <c r="I255" s="77" t="s">
        <v>3075</v>
      </c>
      <c r="J255" s="67" t="s">
        <v>52</v>
      </c>
    </row>
    <row r="256" spans="1:10" ht="30" hidden="1" customHeight="1" outlineLevel="1" x14ac:dyDescent="0.25">
      <c r="A256" s="91"/>
      <c r="B256" s="35"/>
      <c r="C256" s="74"/>
      <c r="D256" s="66"/>
      <c r="E256" s="123"/>
      <c r="F256" s="121"/>
      <c r="G256" s="122"/>
      <c r="H256" s="110">
        <v>2</v>
      </c>
      <c r="I256" s="77" t="s">
        <v>3076</v>
      </c>
      <c r="J256" s="67" t="s">
        <v>52</v>
      </c>
    </row>
    <row r="257" spans="1:10" ht="30" hidden="1" customHeight="1" outlineLevel="1" x14ac:dyDescent="0.25">
      <c r="A257" s="91"/>
      <c r="B257" s="34"/>
      <c r="C257" s="74"/>
      <c r="D257" s="66"/>
      <c r="E257" s="123"/>
      <c r="F257" s="121"/>
      <c r="G257" s="122"/>
      <c r="H257" s="110">
        <v>1</v>
      </c>
      <c r="I257" s="77" t="s">
        <v>2604</v>
      </c>
      <c r="J257" s="67" t="s">
        <v>2601</v>
      </c>
    </row>
    <row r="258" spans="1:10" ht="30" hidden="1" customHeight="1" outlineLevel="1" x14ac:dyDescent="0.25">
      <c r="A258" s="91"/>
      <c r="B258" s="35"/>
      <c r="C258" s="74"/>
      <c r="D258" s="66"/>
      <c r="E258" s="123"/>
      <c r="F258" s="121"/>
      <c r="G258" s="122"/>
      <c r="H258" s="110">
        <v>2</v>
      </c>
      <c r="I258" s="77" t="s">
        <v>2602</v>
      </c>
      <c r="J258" s="67" t="s">
        <v>2601</v>
      </c>
    </row>
    <row r="259" spans="1:10" ht="30" hidden="1" customHeight="1" outlineLevel="1" x14ac:dyDescent="0.25">
      <c r="A259" s="91"/>
      <c r="B259" s="34"/>
      <c r="C259" s="74"/>
      <c r="D259" s="66"/>
      <c r="E259" s="123"/>
      <c r="F259" s="121"/>
      <c r="G259" s="122"/>
      <c r="H259" s="107">
        <v>3</v>
      </c>
      <c r="I259" s="77" t="s">
        <v>2605</v>
      </c>
      <c r="J259" s="67" t="s">
        <v>2601</v>
      </c>
    </row>
    <row r="260" spans="1:10" ht="30" hidden="1" customHeight="1" outlineLevel="1" x14ac:dyDescent="0.25">
      <c r="A260" s="91"/>
      <c r="B260" s="35"/>
      <c r="C260" s="74"/>
      <c r="D260" s="66"/>
      <c r="E260" s="123"/>
      <c r="F260" s="121"/>
      <c r="G260" s="122"/>
      <c r="H260" s="110">
        <v>4</v>
      </c>
      <c r="I260" s="77" t="s">
        <v>2603</v>
      </c>
      <c r="J260" s="67" t="s">
        <v>2601</v>
      </c>
    </row>
    <row r="261" spans="1:10" ht="30" collapsed="1" x14ac:dyDescent="0.25">
      <c r="A261" s="88">
        <v>29</v>
      </c>
      <c r="B261" s="97"/>
      <c r="C261" s="93">
        <v>2020</v>
      </c>
      <c r="D261" s="94" t="s">
        <v>3270</v>
      </c>
      <c r="E261" s="88" t="s">
        <v>3298</v>
      </c>
      <c r="F261" s="120">
        <v>9</v>
      </c>
      <c r="G261" s="88">
        <v>7</v>
      </c>
      <c r="H261" s="94">
        <v>9</v>
      </c>
      <c r="I261" s="93"/>
      <c r="J261" s="95"/>
    </row>
    <row r="262" spans="1:10" ht="30" hidden="1" customHeight="1" outlineLevel="1" x14ac:dyDescent="0.25">
      <c r="A262" s="91"/>
      <c r="B262" s="40"/>
      <c r="C262" s="66"/>
      <c r="D262" s="66"/>
      <c r="E262" s="121"/>
      <c r="F262" s="121"/>
      <c r="G262" s="122"/>
      <c r="H262" s="107">
        <v>1</v>
      </c>
      <c r="I262" s="77" t="s">
        <v>3001</v>
      </c>
      <c r="J262" s="67" t="s">
        <v>46</v>
      </c>
    </row>
    <row r="263" spans="1:10" ht="45" hidden="1" customHeight="1" outlineLevel="1" x14ac:dyDescent="0.25">
      <c r="A263" s="91"/>
      <c r="B263" s="40"/>
      <c r="C263" s="66"/>
      <c r="D263" s="66"/>
      <c r="E263" s="121"/>
      <c r="F263" s="121"/>
      <c r="G263" s="122"/>
      <c r="H263" s="107">
        <v>2</v>
      </c>
      <c r="I263" s="77" t="s">
        <v>2607</v>
      </c>
      <c r="J263" s="67" t="s">
        <v>38</v>
      </c>
    </row>
    <row r="264" spans="1:10" ht="30" hidden="1" customHeight="1" outlineLevel="1" x14ac:dyDescent="0.25">
      <c r="A264" s="91"/>
      <c r="B264" s="40"/>
      <c r="C264" s="66"/>
      <c r="D264" s="66"/>
      <c r="E264" s="121"/>
      <c r="F264" s="121"/>
      <c r="G264" s="122"/>
      <c r="H264" s="107">
        <v>3</v>
      </c>
      <c r="I264" s="77" t="s">
        <v>2608</v>
      </c>
      <c r="J264" s="67" t="s">
        <v>38</v>
      </c>
    </row>
    <row r="265" spans="1:10" ht="135" hidden="1" customHeight="1" outlineLevel="1" x14ac:dyDescent="0.25">
      <c r="A265" s="91"/>
      <c r="B265" s="40"/>
      <c r="C265" s="66"/>
      <c r="D265" s="66"/>
      <c r="E265" s="121"/>
      <c r="F265" s="121"/>
      <c r="G265" s="122"/>
      <c r="H265" s="107">
        <v>4</v>
      </c>
      <c r="I265" s="77" t="s">
        <v>3077</v>
      </c>
      <c r="J265" s="67" t="s">
        <v>38</v>
      </c>
    </row>
    <row r="266" spans="1:10" ht="45" hidden="1" customHeight="1" outlineLevel="1" x14ac:dyDescent="0.25">
      <c r="A266" s="91"/>
      <c r="B266" s="40"/>
      <c r="C266" s="66"/>
      <c r="D266" s="66"/>
      <c r="E266" s="121"/>
      <c r="F266" s="121"/>
      <c r="G266" s="122"/>
      <c r="H266" s="107">
        <v>5</v>
      </c>
      <c r="I266" s="77" t="s">
        <v>2610</v>
      </c>
      <c r="J266" s="67" t="s">
        <v>2609</v>
      </c>
    </row>
    <row r="267" spans="1:10" ht="30" hidden="1" customHeight="1" outlineLevel="1" x14ac:dyDescent="0.25">
      <c r="A267" s="91"/>
      <c r="B267" s="40"/>
      <c r="C267" s="66"/>
      <c r="D267" s="66"/>
      <c r="E267" s="121"/>
      <c r="F267" s="121"/>
      <c r="G267" s="122"/>
      <c r="H267" s="107">
        <v>6</v>
      </c>
      <c r="I267" s="77" t="s">
        <v>2611</v>
      </c>
      <c r="J267" s="67" t="s">
        <v>2609</v>
      </c>
    </row>
    <row r="268" spans="1:10" ht="90" hidden="1" customHeight="1" outlineLevel="1" x14ac:dyDescent="0.25">
      <c r="A268" s="91"/>
      <c r="B268" s="40"/>
      <c r="C268" s="66"/>
      <c r="D268" s="66"/>
      <c r="E268" s="121"/>
      <c r="F268" s="121"/>
      <c r="G268" s="122"/>
      <c r="H268" s="107">
        <v>7</v>
      </c>
      <c r="I268" s="77" t="s">
        <v>2613</v>
      </c>
      <c r="J268" s="67" t="s">
        <v>2612</v>
      </c>
    </row>
    <row r="269" spans="1:10" ht="30" hidden="1" customHeight="1" outlineLevel="1" x14ac:dyDescent="0.25">
      <c r="A269" s="91"/>
      <c r="B269" s="40"/>
      <c r="C269" s="66"/>
      <c r="D269" s="66"/>
      <c r="E269" s="121"/>
      <c r="F269" s="121"/>
      <c r="G269" s="122"/>
      <c r="H269" s="107">
        <v>8</v>
      </c>
      <c r="I269" s="77" t="s">
        <v>2615</v>
      </c>
      <c r="J269" s="67" t="s">
        <v>2614</v>
      </c>
    </row>
    <row r="270" spans="1:10" ht="60" hidden="1" customHeight="1" outlineLevel="1" x14ac:dyDescent="0.25">
      <c r="A270" s="91"/>
      <c r="B270" s="40"/>
      <c r="C270" s="66"/>
      <c r="D270" s="66"/>
      <c r="E270" s="121"/>
      <c r="F270" s="121"/>
      <c r="G270" s="122"/>
      <c r="H270" s="107">
        <v>9</v>
      </c>
      <c r="I270" s="77" t="s">
        <v>2617</v>
      </c>
      <c r="J270" s="67" t="s">
        <v>2616</v>
      </c>
    </row>
    <row r="271" spans="1:10" ht="45" collapsed="1" x14ac:dyDescent="0.25">
      <c r="A271" s="88">
        <v>30</v>
      </c>
      <c r="B271" s="97"/>
      <c r="C271" s="93">
        <v>2021</v>
      </c>
      <c r="D271" s="94" t="s">
        <v>3271</v>
      </c>
      <c r="E271" s="88" t="s">
        <v>3297</v>
      </c>
      <c r="F271" s="120">
        <v>3</v>
      </c>
      <c r="G271" s="88">
        <v>1</v>
      </c>
      <c r="H271" s="94">
        <v>10</v>
      </c>
      <c r="I271" s="93"/>
      <c r="J271" s="95"/>
    </row>
    <row r="272" spans="1:10" ht="45" hidden="1" customHeight="1" outlineLevel="1" x14ac:dyDescent="0.25">
      <c r="A272" s="91"/>
      <c r="B272" s="40"/>
      <c r="C272" s="66"/>
      <c r="D272" s="66"/>
      <c r="E272" s="121"/>
      <c r="F272" s="121"/>
      <c r="G272" s="122"/>
      <c r="H272" s="110">
        <v>1</v>
      </c>
      <c r="I272" s="77" t="s">
        <v>2835</v>
      </c>
      <c r="J272" s="67" t="s">
        <v>195</v>
      </c>
    </row>
    <row r="273" spans="1:10" ht="30" hidden="1" customHeight="1" outlineLevel="1" x14ac:dyDescent="0.25">
      <c r="A273" s="91"/>
      <c r="B273" s="40"/>
      <c r="C273" s="66"/>
      <c r="D273" s="66"/>
      <c r="E273" s="121"/>
      <c r="F273" s="121"/>
      <c r="G273" s="122"/>
      <c r="H273" s="111">
        <v>2</v>
      </c>
      <c r="I273" s="77" t="s">
        <v>3002</v>
      </c>
      <c r="J273" s="67" t="s">
        <v>195</v>
      </c>
    </row>
    <row r="274" spans="1:10" ht="45" hidden="1" customHeight="1" outlineLevel="1" x14ac:dyDescent="0.25">
      <c r="A274" s="91"/>
      <c r="B274" s="40"/>
      <c r="C274" s="66"/>
      <c r="D274" s="66"/>
      <c r="E274" s="121"/>
      <c r="F274" s="121"/>
      <c r="G274" s="122"/>
      <c r="H274" s="111">
        <v>3</v>
      </c>
      <c r="I274" s="77" t="s">
        <v>3003</v>
      </c>
      <c r="J274" s="67" t="s">
        <v>195</v>
      </c>
    </row>
    <row r="275" spans="1:10" ht="15" hidden="1" customHeight="1" outlineLevel="1" x14ac:dyDescent="0.25">
      <c r="A275" s="91"/>
      <c r="B275" s="40"/>
      <c r="C275" s="66"/>
      <c r="D275" s="66"/>
      <c r="E275" s="121"/>
      <c r="F275" s="121"/>
      <c r="G275" s="122"/>
      <c r="H275" s="111">
        <v>4</v>
      </c>
      <c r="I275" s="77" t="s">
        <v>3004</v>
      </c>
      <c r="J275" s="67" t="s">
        <v>195</v>
      </c>
    </row>
    <row r="276" spans="1:10" ht="30" hidden="1" customHeight="1" outlineLevel="1" x14ac:dyDescent="0.25">
      <c r="A276" s="91"/>
      <c r="B276" s="40"/>
      <c r="C276" s="66"/>
      <c r="D276" s="66"/>
      <c r="E276" s="121"/>
      <c r="F276" s="121"/>
      <c r="G276" s="122"/>
      <c r="H276" s="111">
        <v>5</v>
      </c>
      <c r="I276" s="77" t="s">
        <v>3005</v>
      </c>
      <c r="J276" s="67" t="s">
        <v>195</v>
      </c>
    </row>
    <row r="277" spans="1:10" ht="30" hidden="1" customHeight="1" outlineLevel="1" x14ac:dyDescent="0.25">
      <c r="A277" s="91"/>
      <c r="B277" s="40"/>
      <c r="C277" s="66"/>
      <c r="D277" s="66"/>
      <c r="E277" s="121"/>
      <c r="F277" s="121"/>
      <c r="G277" s="122"/>
      <c r="H277" s="111">
        <v>6</v>
      </c>
      <c r="I277" s="77" t="s">
        <v>3006</v>
      </c>
      <c r="J277" s="67" t="s">
        <v>195</v>
      </c>
    </row>
    <row r="278" spans="1:10" ht="30" hidden="1" customHeight="1" outlineLevel="1" x14ac:dyDescent="0.25">
      <c r="A278" s="91"/>
      <c r="B278" s="40"/>
      <c r="C278" s="66"/>
      <c r="D278" s="66"/>
      <c r="E278" s="121"/>
      <c r="F278" s="121"/>
      <c r="G278" s="122"/>
      <c r="H278" s="111">
        <v>7</v>
      </c>
      <c r="I278" s="77" t="s">
        <v>3007</v>
      </c>
      <c r="J278" s="67" t="s">
        <v>195</v>
      </c>
    </row>
    <row r="279" spans="1:10" ht="30" hidden="1" customHeight="1" outlineLevel="1" x14ac:dyDescent="0.25">
      <c r="A279" s="91"/>
      <c r="B279" s="40"/>
      <c r="C279" s="66"/>
      <c r="D279" s="66"/>
      <c r="E279" s="121"/>
      <c r="F279" s="121"/>
      <c r="G279" s="122"/>
      <c r="H279" s="111">
        <v>8</v>
      </c>
      <c r="I279" s="77" t="s">
        <v>3008</v>
      </c>
      <c r="J279" s="67" t="s">
        <v>195</v>
      </c>
    </row>
    <row r="280" spans="1:10" ht="30" hidden="1" customHeight="1" outlineLevel="1" x14ac:dyDescent="0.25">
      <c r="A280" s="91"/>
      <c r="B280" s="40"/>
      <c r="C280" s="66"/>
      <c r="D280" s="66"/>
      <c r="E280" s="121"/>
      <c r="F280" s="121"/>
      <c r="G280" s="122"/>
      <c r="H280" s="111">
        <v>9</v>
      </c>
      <c r="I280" s="77" t="s">
        <v>3009</v>
      </c>
      <c r="J280" s="67" t="s">
        <v>195</v>
      </c>
    </row>
    <row r="281" spans="1:10" ht="45" hidden="1" customHeight="1" outlineLevel="1" x14ac:dyDescent="0.25">
      <c r="A281" s="91"/>
      <c r="B281" s="40"/>
      <c r="C281" s="66"/>
      <c r="D281" s="66"/>
      <c r="E281" s="121"/>
      <c r="F281" s="121"/>
      <c r="G281" s="122"/>
      <c r="H281" s="111">
        <v>10</v>
      </c>
      <c r="I281" s="77" t="s">
        <v>3010</v>
      </c>
      <c r="J281" s="67" t="s">
        <v>195</v>
      </c>
    </row>
    <row r="282" spans="1:10" ht="30" collapsed="1" x14ac:dyDescent="0.25">
      <c r="A282" s="88">
        <v>31</v>
      </c>
      <c r="B282" s="97"/>
      <c r="C282" s="93">
        <v>2021</v>
      </c>
      <c r="D282" s="94" t="s">
        <v>2851</v>
      </c>
      <c r="E282" s="88" t="s">
        <v>3296</v>
      </c>
      <c r="F282" s="120">
        <v>19</v>
      </c>
      <c r="G282" s="88">
        <v>19</v>
      </c>
      <c r="H282" s="94">
        <v>9</v>
      </c>
      <c r="I282" s="93"/>
      <c r="J282" s="95"/>
    </row>
    <row r="283" spans="1:10" ht="45" hidden="1" customHeight="1" outlineLevel="1" x14ac:dyDescent="0.25">
      <c r="A283" s="91"/>
      <c r="B283" s="40"/>
      <c r="C283" s="66"/>
      <c r="D283" s="66"/>
      <c r="E283" s="121"/>
      <c r="F283" s="121"/>
      <c r="G283" s="122"/>
      <c r="H283" s="110">
        <v>1</v>
      </c>
      <c r="I283" s="77" t="s">
        <v>3078</v>
      </c>
      <c r="J283" s="67" t="s">
        <v>195</v>
      </c>
    </row>
    <row r="284" spans="1:10" ht="30" hidden="1" customHeight="1" outlineLevel="1" x14ac:dyDescent="0.25">
      <c r="A284" s="91"/>
      <c r="B284" s="40"/>
      <c r="C284" s="66"/>
      <c r="D284" s="66"/>
      <c r="E284" s="121"/>
      <c r="F284" s="121"/>
      <c r="G284" s="122"/>
      <c r="H284" s="111">
        <v>2</v>
      </c>
      <c r="I284" s="81" t="s">
        <v>3079</v>
      </c>
      <c r="J284" s="67" t="s">
        <v>195</v>
      </c>
    </row>
    <row r="285" spans="1:10" ht="30" hidden="1" customHeight="1" outlineLevel="1" x14ac:dyDescent="0.25">
      <c r="A285" s="91"/>
      <c r="B285" s="40"/>
      <c r="C285" s="66"/>
      <c r="D285" s="66"/>
      <c r="E285" s="121"/>
      <c r="F285" s="121"/>
      <c r="G285" s="122"/>
      <c r="H285" s="111">
        <v>3</v>
      </c>
      <c r="I285" s="81" t="s">
        <v>3080</v>
      </c>
      <c r="J285" s="67" t="s">
        <v>2846</v>
      </c>
    </row>
    <row r="286" spans="1:10" ht="45" hidden="1" customHeight="1" outlineLevel="1" x14ac:dyDescent="0.25">
      <c r="A286" s="91"/>
      <c r="B286" s="40"/>
      <c r="C286" s="66"/>
      <c r="D286" s="66"/>
      <c r="E286" s="121"/>
      <c r="F286" s="121"/>
      <c r="G286" s="122"/>
      <c r="H286" s="111">
        <v>4</v>
      </c>
      <c r="I286" s="81" t="s">
        <v>3081</v>
      </c>
      <c r="J286" s="67" t="s">
        <v>9</v>
      </c>
    </row>
    <row r="287" spans="1:10" ht="30" hidden="1" customHeight="1" outlineLevel="1" x14ac:dyDescent="0.25">
      <c r="A287" s="91"/>
      <c r="B287" s="40"/>
      <c r="C287" s="66"/>
      <c r="D287" s="66"/>
      <c r="E287" s="121"/>
      <c r="F287" s="121"/>
      <c r="G287" s="122"/>
      <c r="H287" s="111">
        <v>5</v>
      </c>
      <c r="I287" s="81" t="s">
        <v>3082</v>
      </c>
      <c r="J287" s="67" t="s">
        <v>2847</v>
      </c>
    </row>
    <row r="288" spans="1:10" ht="30" hidden="1" customHeight="1" outlineLevel="1" x14ac:dyDescent="0.25">
      <c r="A288" s="91"/>
      <c r="B288" s="40"/>
      <c r="C288" s="66"/>
      <c r="D288" s="66"/>
      <c r="E288" s="121"/>
      <c r="F288" s="121"/>
      <c r="G288" s="122"/>
      <c r="H288" s="111">
        <v>6</v>
      </c>
      <c r="I288" s="81" t="s">
        <v>3083</v>
      </c>
      <c r="J288" s="67" t="s">
        <v>2848</v>
      </c>
    </row>
    <row r="289" spans="1:10" ht="15" hidden="1" customHeight="1" outlineLevel="1" x14ac:dyDescent="0.25">
      <c r="A289" s="91"/>
      <c r="B289" s="40"/>
      <c r="C289" s="66"/>
      <c r="D289" s="66"/>
      <c r="E289" s="121"/>
      <c r="F289" s="121"/>
      <c r="G289" s="122"/>
      <c r="H289" s="111">
        <v>7</v>
      </c>
      <c r="I289" s="81" t="s">
        <v>3084</v>
      </c>
      <c r="J289" s="67" t="s">
        <v>2836</v>
      </c>
    </row>
    <row r="290" spans="1:10" ht="30" hidden="1" customHeight="1" outlineLevel="1" x14ac:dyDescent="0.25">
      <c r="A290" s="91"/>
      <c r="B290" s="40"/>
      <c r="C290" s="66"/>
      <c r="D290" s="66"/>
      <c r="E290" s="121"/>
      <c r="F290" s="121"/>
      <c r="G290" s="122"/>
      <c r="H290" s="111">
        <v>8</v>
      </c>
      <c r="I290" s="81" t="s">
        <v>3085</v>
      </c>
      <c r="J290" s="67" t="s">
        <v>2849</v>
      </c>
    </row>
    <row r="291" spans="1:10" ht="30" hidden="1" customHeight="1" outlineLevel="1" x14ac:dyDescent="0.25">
      <c r="A291" s="91"/>
      <c r="B291" s="40"/>
      <c r="C291" s="66"/>
      <c r="D291" s="66"/>
      <c r="E291" s="121"/>
      <c r="F291" s="121"/>
      <c r="G291" s="122"/>
      <c r="H291" s="111">
        <v>9</v>
      </c>
      <c r="I291" s="81" t="s">
        <v>3086</v>
      </c>
      <c r="J291" s="67" t="s">
        <v>2850</v>
      </c>
    </row>
    <row r="292" spans="1:10" ht="30" collapsed="1" x14ac:dyDescent="0.25">
      <c r="A292" s="88">
        <v>32</v>
      </c>
      <c r="B292" s="97"/>
      <c r="C292" s="93">
        <v>2022</v>
      </c>
      <c r="D292" s="94" t="s">
        <v>3272</v>
      </c>
      <c r="E292" s="88" t="s">
        <v>3292</v>
      </c>
      <c r="F292" s="120">
        <v>3</v>
      </c>
      <c r="G292" s="88">
        <v>3</v>
      </c>
      <c r="H292" s="94">
        <v>12</v>
      </c>
      <c r="I292" s="93"/>
      <c r="J292" s="95"/>
    </row>
    <row r="293" spans="1:10" ht="15" hidden="1" customHeight="1" outlineLevel="1" x14ac:dyDescent="0.25">
      <c r="A293" s="91"/>
      <c r="B293" s="40"/>
      <c r="C293" s="66"/>
      <c r="D293" s="66"/>
      <c r="E293" s="121"/>
      <c r="F293" s="121"/>
      <c r="G293" s="122"/>
      <c r="H293" s="111">
        <v>1</v>
      </c>
      <c r="I293" s="81" t="s">
        <v>3087</v>
      </c>
      <c r="J293" s="67" t="s">
        <v>9</v>
      </c>
    </row>
    <row r="294" spans="1:10" ht="15" hidden="1" customHeight="1" outlineLevel="1" x14ac:dyDescent="0.25">
      <c r="A294" s="91"/>
      <c r="B294" s="40"/>
      <c r="C294" s="66"/>
      <c r="D294" s="66"/>
      <c r="E294" s="121"/>
      <c r="F294" s="121"/>
      <c r="G294" s="122"/>
      <c r="H294" s="111">
        <v>2</v>
      </c>
      <c r="I294" s="81" t="s">
        <v>3088</v>
      </c>
      <c r="J294" s="67" t="s">
        <v>9</v>
      </c>
    </row>
    <row r="295" spans="1:10" ht="45" hidden="1" customHeight="1" outlineLevel="1" x14ac:dyDescent="0.25">
      <c r="A295" s="91"/>
      <c r="B295" s="40"/>
      <c r="C295" s="66"/>
      <c r="D295" s="66"/>
      <c r="E295" s="121"/>
      <c r="F295" s="121"/>
      <c r="G295" s="122"/>
      <c r="H295" s="111">
        <v>3</v>
      </c>
      <c r="I295" s="77" t="s">
        <v>3089</v>
      </c>
      <c r="J295" s="67" t="s">
        <v>2896</v>
      </c>
    </row>
    <row r="296" spans="1:10" ht="45" hidden="1" customHeight="1" outlineLevel="1" x14ac:dyDescent="0.25">
      <c r="A296" s="91"/>
      <c r="B296" s="40"/>
      <c r="C296" s="66"/>
      <c r="D296" s="66"/>
      <c r="E296" s="121"/>
      <c r="F296" s="121"/>
      <c r="G296" s="122"/>
      <c r="H296" s="111">
        <v>4</v>
      </c>
      <c r="I296" s="77" t="s">
        <v>3090</v>
      </c>
      <c r="J296" s="67" t="s">
        <v>2896</v>
      </c>
    </row>
    <row r="297" spans="1:10" ht="45" hidden="1" customHeight="1" outlineLevel="1" x14ac:dyDescent="0.25">
      <c r="A297" s="91"/>
      <c r="B297" s="40"/>
      <c r="C297" s="66"/>
      <c r="D297" s="66"/>
      <c r="E297" s="121"/>
      <c r="F297" s="121"/>
      <c r="G297" s="122"/>
      <c r="H297" s="111">
        <v>5</v>
      </c>
      <c r="I297" s="77" t="s">
        <v>3091</v>
      </c>
      <c r="J297" s="67" t="s">
        <v>2896</v>
      </c>
    </row>
    <row r="298" spans="1:10" ht="45" hidden="1" customHeight="1" outlineLevel="1" x14ac:dyDescent="0.25">
      <c r="A298" s="91"/>
      <c r="B298" s="40"/>
      <c r="C298" s="66"/>
      <c r="D298" s="66"/>
      <c r="E298" s="121"/>
      <c r="F298" s="121"/>
      <c r="G298" s="122"/>
      <c r="H298" s="111">
        <v>6</v>
      </c>
      <c r="I298" s="77" t="s">
        <v>3092</v>
      </c>
      <c r="J298" s="67" t="s">
        <v>2896</v>
      </c>
    </row>
    <row r="299" spans="1:10" ht="45" hidden="1" customHeight="1" outlineLevel="1" x14ac:dyDescent="0.25">
      <c r="A299" s="91"/>
      <c r="B299" s="40"/>
      <c r="C299" s="66"/>
      <c r="D299" s="66"/>
      <c r="E299" s="121"/>
      <c r="F299" s="121"/>
      <c r="G299" s="122"/>
      <c r="H299" s="111">
        <v>7</v>
      </c>
      <c r="I299" s="82" t="s">
        <v>3093</v>
      </c>
      <c r="J299" s="67" t="s">
        <v>2896</v>
      </c>
    </row>
    <row r="300" spans="1:10" ht="45" hidden="1" customHeight="1" outlineLevel="1" x14ac:dyDescent="0.25">
      <c r="A300" s="91"/>
      <c r="B300" s="40"/>
      <c r="C300" s="66"/>
      <c r="D300" s="66"/>
      <c r="E300" s="121"/>
      <c r="F300" s="121"/>
      <c r="G300" s="122"/>
      <c r="H300" s="111">
        <v>8</v>
      </c>
      <c r="I300" s="82" t="s">
        <v>3094</v>
      </c>
      <c r="J300" s="67" t="s">
        <v>2896</v>
      </c>
    </row>
    <row r="301" spans="1:10" ht="45" hidden="1" customHeight="1" outlineLevel="1" x14ac:dyDescent="0.25">
      <c r="A301" s="91"/>
      <c r="B301" s="40"/>
      <c r="C301" s="66"/>
      <c r="D301" s="66"/>
      <c r="E301" s="121"/>
      <c r="F301" s="121"/>
      <c r="G301" s="122"/>
      <c r="H301" s="111">
        <v>9</v>
      </c>
      <c r="I301" s="77" t="s">
        <v>3095</v>
      </c>
      <c r="J301" s="67" t="s">
        <v>2896</v>
      </c>
    </row>
    <row r="302" spans="1:10" ht="15" hidden="1" customHeight="1" outlineLevel="1" x14ac:dyDescent="0.25">
      <c r="A302" s="91"/>
      <c r="B302" s="40"/>
      <c r="C302" s="66"/>
      <c r="D302" s="66"/>
      <c r="E302" s="121"/>
      <c r="F302" s="121"/>
      <c r="G302" s="122"/>
      <c r="H302" s="111">
        <v>10</v>
      </c>
      <c r="I302" s="81" t="s">
        <v>3096</v>
      </c>
      <c r="J302" s="67" t="s">
        <v>52</v>
      </c>
    </row>
    <row r="303" spans="1:10" ht="30" hidden="1" customHeight="1" outlineLevel="1" x14ac:dyDescent="0.25">
      <c r="A303" s="91"/>
      <c r="B303" s="40"/>
      <c r="C303" s="66"/>
      <c r="D303" s="66"/>
      <c r="E303" s="121"/>
      <c r="F303" s="121"/>
      <c r="G303" s="122"/>
      <c r="H303" s="111">
        <v>11</v>
      </c>
      <c r="I303" s="77" t="s">
        <v>3000</v>
      </c>
      <c r="J303" s="67" t="s">
        <v>52</v>
      </c>
    </row>
    <row r="304" spans="1:10" ht="30" hidden="1" customHeight="1" outlineLevel="1" x14ac:dyDescent="0.25">
      <c r="A304" s="91"/>
      <c r="B304" s="40"/>
      <c r="C304" s="66"/>
      <c r="D304" s="66"/>
      <c r="E304" s="121"/>
      <c r="F304" s="121"/>
      <c r="G304" s="122"/>
      <c r="H304" s="111">
        <v>12</v>
      </c>
      <c r="I304" s="81" t="s">
        <v>3097</v>
      </c>
      <c r="J304" s="67" t="s">
        <v>52</v>
      </c>
    </row>
    <row r="305" spans="1:10" collapsed="1" x14ac:dyDescent="0.25">
      <c r="A305" s="88">
        <v>33</v>
      </c>
      <c r="B305" s="97"/>
      <c r="C305" s="93">
        <v>2022</v>
      </c>
      <c r="D305" s="94" t="s">
        <v>2897</v>
      </c>
      <c r="E305" s="88" t="s">
        <v>3291</v>
      </c>
      <c r="F305" s="120">
        <v>29</v>
      </c>
      <c r="G305" s="88">
        <v>29</v>
      </c>
      <c r="H305" s="94">
        <v>15</v>
      </c>
      <c r="I305" s="93"/>
      <c r="J305" s="95"/>
    </row>
    <row r="306" spans="1:10" ht="30" hidden="1" customHeight="1" outlineLevel="1" x14ac:dyDescent="0.25">
      <c r="A306" s="91"/>
      <c r="B306" s="40"/>
      <c r="C306" s="66"/>
      <c r="D306" s="66"/>
      <c r="E306" s="121"/>
      <c r="F306" s="121"/>
      <c r="G306" s="122"/>
      <c r="H306" s="110">
        <v>1</v>
      </c>
      <c r="I306" s="77" t="s">
        <v>3020</v>
      </c>
      <c r="J306" s="67" t="s">
        <v>2898</v>
      </c>
    </row>
    <row r="307" spans="1:10" ht="30" hidden="1" customHeight="1" outlineLevel="1" x14ac:dyDescent="0.25">
      <c r="A307" s="91"/>
      <c r="B307" s="40"/>
      <c r="C307" s="66"/>
      <c r="D307" s="66"/>
      <c r="E307" s="121"/>
      <c r="F307" s="121"/>
      <c r="G307" s="122"/>
      <c r="H307" s="111">
        <v>2</v>
      </c>
      <c r="I307" s="77" t="s">
        <v>3022</v>
      </c>
      <c r="J307" s="67" t="s">
        <v>2898</v>
      </c>
    </row>
    <row r="308" spans="1:10" ht="15" hidden="1" customHeight="1" outlineLevel="1" x14ac:dyDescent="0.25">
      <c r="A308" s="91"/>
      <c r="B308" s="40"/>
      <c r="C308" s="66"/>
      <c r="D308" s="66"/>
      <c r="E308" s="121"/>
      <c r="F308" s="121"/>
      <c r="G308" s="122"/>
      <c r="H308" s="111">
        <v>3</v>
      </c>
      <c r="I308" s="77" t="s">
        <v>3021</v>
      </c>
      <c r="J308" s="67" t="s">
        <v>2898</v>
      </c>
    </row>
    <row r="309" spans="1:10" ht="30" hidden="1" customHeight="1" outlineLevel="1" x14ac:dyDescent="0.25">
      <c r="A309" s="91"/>
      <c r="B309" s="40"/>
      <c r="C309" s="66"/>
      <c r="D309" s="66"/>
      <c r="E309" s="121"/>
      <c r="F309" s="121"/>
      <c r="G309" s="122"/>
      <c r="H309" s="111">
        <v>4</v>
      </c>
      <c r="I309" s="77" t="s">
        <v>3023</v>
      </c>
      <c r="J309" s="67" t="s">
        <v>2898</v>
      </c>
    </row>
    <row r="310" spans="1:10" ht="30" hidden="1" customHeight="1" outlineLevel="1" x14ac:dyDescent="0.25">
      <c r="A310" s="91"/>
      <c r="B310" s="40"/>
      <c r="C310" s="66"/>
      <c r="D310" s="66"/>
      <c r="E310" s="121"/>
      <c r="F310" s="121"/>
      <c r="G310" s="122"/>
      <c r="H310" s="111">
        <v>5</v>
      </c>
      <c r="I310" s="77" t="s">
        <v>3024</v>
      </c>
      <c r="J310" s="67" t="s">
        <v>2898</v>
      </c>
    </row>
    <row r="311" spans="1:10" ht="60" hidden="1" customHeight="1" outlineLevel="1" x14ac:dyDescent="0.25">
      <c r="A311" s="91"/>
      <c r="B311" s="40"/>
      <c r="C311" s="66"/>
      <c r="D311" s="66"/>
      <c r="E311" s="121"/>
      <c r="F311" s="121"/>
      <c r="G311" s="122"/>
      <c r="H311" s="111">
        <v>6</v>
      </c>
      <c r="I311" s="77" t="s">
        <v>3025</v>
      </c>
      <c r="J311" s="67" t="s">
        <v>2898</v>
      </c>
    </row>
    <row r="312" spans="1:10" ht="60" hidden="1" customHeight="1" outlineLevel="1" x14ac:dyDescent="0.25">
      <c r="A312" s="91"/>
      <c r="B312" s="40"/>
      <c r="C312" s="66"/>
      <c r="D312" s="66"/>
      <c r="E312" s="121"/>
      <c r="F312" s="121"/>
      <c r="G312" s="122"/>
      <c r="H312" s="111">
        <v>7</v>
      </c>
      <c r="I312" s="82" t="s">
        <v>3019</v>
      </c>
      <c r="J312" s="67" t="s">
        <v>2898</v>
      </c>
    </row>
    <row r="313" spans="1:10" ht="45" hidden="1" customHeight="1" outlineLevel="1" x14ac:dyDescent="0.25">
      <c r="A313" s="91"/>
      <c r="B313" s="40"/>
      <c r="C313" s="66"/>
      <c r="D313" s="66"/>
      <c r="E313" s="121"/>
      <c r="F313" s="121"/>
      <c r="G313" s="122"/>
      <c r="H313" s="111">
        <v>8</v>
      </c>
      <c r="I313" s="82" t="s">
        <v>3018</v>
      </c>
      <c r="J313" s="67" t="s">
        <v>2898</v>
      </c>
    </row>
    <row r="314" spans="1:10" ht="45" hidden="1" customHeight="1" outlineLevel="1" x14ac:dyDescent="0.25">
      <c r="A314" s="91"/>
      <c r="B314" s="40"/>
      <c r="C314" s="66"/>
      <c r="D314" s="66"/>
      <c r="E314" s="121"/>
      <c r="F314" s="121"/>
      <c r="G314" s="122"/>
      <c r="H314" s="111">
        <v>9</v>
      </c>
      <c r="I314" s="82" t="s">
        <v>3017</v>
      </c>
      <c r="J314" s="67" t="s">
        <v>2898</v>
      </c>
    </row>
    <row r="315" spans="1:10" ht="30" hidden="1" customHeight="1" outlineLevel="1" x14ac:dyDescent="0.25">
      <c r="A315" s="91"/>
      <c r="B315" s="40"/>
      <c r="C315" s="66"/>
      <c r="D315" s="66"/>
      <c r="E315" s="121"/>
      <c r="F315" s="121"/>
      <c r="G315" s="122"/>
      <c r="H315" s="111">
        <v>10</v>
      </c>
      <c r="I315" s="77" t="s">
        <v>3016</v>
      </c>
      <c r="J315" s="67" t="s">
        <v>2898</v>
      </c>
    </row>
    <row r="316" spans="1:10" ht="45" hidden="1" customHeight="1" outlineLevel="1" x14ac:dyDescent="0.25">
      <c r="A316" s="91"/>
      <c r="B316" s="40"/>
      <c r="C316" s="66"/>
      <c r="D316" s="66"/>
      <c r="E316" s="121"/>
      <c r="F316" s="121"/>
      <c r="G316" s="122"/>
      <c r="H316" s="111">
        <v>11</v>
      </c>
      <c r="I316" s="77" t="s">
        <v>3011</v>
      </c>
      <c r="J316" s="67" t="s">
        <v>2899</v>
      </c>
    </row>
    <row r="317" spans="1:10" ht="30" hidden="1" customHeight="1" outlineLevel="1" x14ac:dyDescent="0.25">
      <c r="A317" s="91"/>
      <c r="B317" s="40"/>
      <c r="C317" s="66"/>
      <c r="D317" s="66"/>
      <c r="E317" s="121"/>
      <c r="F317" s="121"/>
      <c r="G317" s="122"/>
      <c r="H317" s="111">
        <v>12</v>
      </c>
      <c r="I317" s="77" t="s">
        <v>3012</v>
      </c>
      <c r="J317" s="67" t="s">
        <v>2609</v>
      </c>
    </row>
    <row r="318" spans="1:10" ht="30" hidden="1" customHeight="1" outlineLevel="1" x14ac:dyDescent="0.25">
      <c r="A318" s="91"/>
      <c r="B318" s="40"/>
      <c r="C318" s="66"/>
      <c r="D318" s="66"/>
      <c r="E318" s="121"/>
      <c r="F318" s="121"/>
      <c r="G318" s="122"/>
      <c r="H318" s="111">
        <v>13</v>
      </c>
      <c r="I318" s="77" t="s">
        <v>3013</v>
      </c>
      <c r="J318" s="67" t="s">
        <v>52</v>
      </c>
    </row>
    <row r="319" spans="1:10" ht="45" hidden="1" customHeight="1" outlineLevel="1" x14ac:dyDescent="0.25">
      <c r="A319" s="91"/>
      <c r="B319" s="40"/>
      <c r="C319" s="66"/>
      <c r="D319" s="66"/>
      <c r="E319" s="121"/>
      <c r="F319" s="121"/>
      <c r="G319" s="122"/>
      <c r="H319" s="111">
        <v>14</v>
      </c>
      <c r="I319" s="77" t="s">
        <v>3014</v>
      </c>
      <c r="J319" s="67" t="s">
        <v>52</v>
      </c>
    </row>
    <row r="320" spans="1:10" ht="30" hidden="1" customHeight="1" outlineLevel="1" x14ac:dyDescent="0.25">
      <c r="A320" s="91"/>
      <c r="B320" s="40"/>
      <c r="C320" s="66"/>
      <c r="D320" s="66"/>
      <c r="E320" s="121"/>
      <c r="F320" s="121"/>
      <c r="G320" s="122"/>
      <c r="H320" s="111">
        <v>15</v>
      </c>
      <c r="I320" s="77" t="s">
        <v>3015</v>
      </c>
      <c r="J320" s="67" t="s">
        <v>52</v>
      </c>
    </row>
    <row r="321" spans="1:10" collapsed="1" x14ac:dyDescent="0.25">
      <c r="A321" s="88">
        <v>34</v>
      </c>
      <c r="B321" s="98"/>
      <c r="C321" s="93">
        <v>2022</v>
      </c>
      <c r="D321" s="94" t="s">
        <v>3273</v>
      </c>
      <c r="E321" s="88" t="s">
        <v>3290</v>
      </c>
      <c r="F321" s="120">
        <v>8</v>
      </c>
      <c r="G321" s="88">
        <v>18</v>
      </c>
      <c r="H321" s="94">
        <v>10</v>
      </c>
      <c r="I321" s="93"/>
      <c r="J321" s="95"/>
    </row>
    <row r="322" spans="1:10" ht="195" hidden="1" customHeight="1" outlineLevel="1" x14ac:dyDescent="0.25">
      <c r="A322" s="91"/>
      <c r="B322" s="40"/>
      <c r="C322" s="66"/>
      <c r="D322" s="66"/>
      <c r="E322" s="121"/>
      <c r="F322" s="121"/>
      <c r="G322" s="122"/>
      <c r="H322" s="110">
        <v>1</v>
      </c>
      <c r="I322" s="77" t="s">
        <v>3133</v>
      </c>
      <c r="J322" s="67" t="s">
        <v>195</v>
      </c>
    </row>
    <row r="323" spans="1:10" ht="30" hidden="1" customHeight="1" outlineLevel="1" x14ac:dyDescent="0.25">
      <c r="A323" s="91"/>
      <c r="B323" s="40"/>
      <c r="C323" s="66"/>
      <c r="D323" s="66"/>
      <c r="E323" s="121"/>
      <c r="F323" s="121"/>
      <c r="G323" s="122"/>
      <c r="H323" s="111">
        <v>2</v>
      </c>
      <c r="I323" s="77" t="s">
        <v>3123</v>
      </c>
      <c r="J323" s="67" t="s">
        <v>3124</v>
      </c>
    </row>
    <row r="324" spans="1:10" ht="30" hidden="1" customHeight="1" outlineLevel="1" x14ac:dyDescent="0.25">
      <c r="A324" s="91"/>
      <c r="B324" s="40"/>
      <c r="C324" s="66"/>
      <c r="D324" s="66"/>
      <c r="E324" s="121"/>
      <c r="F324" s="121"/>
      <c r="G324" s="122"/>
      <c r="H324" s="111">
        <v>3</v>
      </c>
      <c r="I324" s="77" t="s">
        <v>3125</v>
      </c>
      <c r="J324" s="67" t="s">
        <v>3124</v>
      </c>
    </row>
    <row r="325" spans="1:10" ht="30" hidden="1" customHeight="1" outlineLevel="1" x14ac:dyDescent="0.25">
      <c r="A325" s="91"/>
      <c r="B325" s="40"/>
      <c r="C325" s="66"/>
      <c r="D325" s="66"/>
      <c r="E325" s="121"/>
      <c r="F325" s="121"/>
      <c r="G325" s="122"/>
      <c r="H325" s="111">
        <v>4</v>
      </c>
      <c r="I325" s="77" t="s">
        <v>3126</v>
      </c>
      <c r="J325" s="67" t="s">
        <v>3124</v>
      </c>
    </row>
    <row r="326" spans="1:10" ht="45" hidden="1" customHeight="1" outlineLevel="1" x14ac:dyDescent="0.25">
      <c r="A326" s="91"/>
      <c r="B326" s="40"/>
      <c r="C326" s="66"/>
      <c r="D326" s="66"/>
      <c r="E326" s="121"/>
      <c r="F326" s="121"/>
      <c r="G326" s="122"/>
      <c r="H326" s="111">
        <v>5</v>
      </c>
      <c r="I326" s="77" t="s">
        <v>3127</v>
      </c>
      <c r="J326" s="67" t="s">
        <v>3124</v>
      </c>
    </row>
    <row r="327" spans="1:10" ht="30" hidden="1" customHeight="1" outlineLevel="1" x14ac:dyDescent="0.25">
      <c r="A327" s="91"/>
      <c r="B327" s="40"/>
      <c r="C327" s="66"/>
      <c r="D327" s="66"/>
      <c r="E327" s="121"/>
      <c r="F327" s="121"/>
      <c r="G327" s="122"/>
      <c r="H327" s="111">
        <v>6</v>
      </c>
      <c r="I327" s="77" t="s">
        <v>3128</v>
      </c>
      <c r="J327" s="67" t="s">
        <v>3124</v>
      </c>
    </row>
    <row r="328" spans="1:10" ht="45" hidden="1" customHeight="1" outlineLevel="1" x14ac:dyDescent="0.25">
      <c r="A328" s="91"/>
      <c r="B328" s="40"/>
      <c r="C328" s="66"/>
      <c r="D328" s="66"/>
      <c r="E328" s="121"/>
      <c r="F328" s="121"/>
      <c r="G328" s="122"/>
      <c r="H328" s="111">
        <v>7</v>
      </c>
      <c r="I328" s="82" t="s">
        <v>3129</v>
      </c>
      <c r="J328" s="67" t="s">
        <v>3124</v>
      </c>
    </row>
    <row r="329" spans="1:10" ht="30" hidden="1" customHeight="1" outlineLevel="1" x14ac:dyDescent="0.25">
      <c r="A329" s="91"/>
      <c r="B329" s="40"/>
      <c r="C329" s="66"/>
      <c r="D329" s="66"/>
      <c r="E329" s="121"/>
      <c r="F329" s="121"/>
      <c r="G329" s="122"/>
      <c r="H329" s="111">
        <v>8</v>
      </c>
      <c r="I329" s="82" t="s">
        <v>3130</v>
      </c>
      <c r="J329" s="67" t="s">
        <v>3124</v>
      </c>
    </row>
    <row r="330" spans="1:10" ht="30" hidden="1" customHeight="1" outlineLevel="1" x14ac:dyDescent="0.25">
      <c r="A330" s="91"/>
      <c r="B330" s="40"/>
      <c r="C330" s="66"/>
      <c r="D330" s="66"/>
      <c r="E330" s="121"/>
      <c r="F330" s="121"/>
      <c r="G330" s="122"/>
      <c r="H330" s="111">
        <v>9</v>
      </c>
      <c r="I330" s="82" t="s">
        <v>3131</v>
      </c>
      <c r="J330" s="67" t="s">
        <v>3124</v>
      </c>
    </row>
    <row r="331" spans="1:10" ht="30" hidden="1" customHeight="1" outlineLevel="1" x14ac:dyDescent="0.25">
      <c r="A331" s="91"/>
      <c r="B331" s="40"/>
      <c r="C331" s="66"/>
      <c r="D331" s="66"/>
      <c r="E331" s="121"/>
      <c r="F331" s="121"/>
      <c r="G331" s="122"/>
      <c r="H331" s="111">
        <v>10</v>
      </c>
      <c r="I331" s="77" t="s">
        <v>3132</v>
      </c>
      <c r="J331" s="67" t="s">
        <v>3124</v>
      </c>
    </row>
    <row r="332" spans="1:10" collapsed="1" x14ac:dyDescent="0.25">
      <c r="A332" s="88">
        <v>35</v>
      </c>
      <c r="B332" s="98"/>
      <c r="C332" s="93">
        <v>2023</v>
      </c>
      <c r="D332" s="93" t="s">
        <v>3274</v>
      </c>
      <c r="E332" s="88" t="s">
        <v>3286</v>
      </c>
      <c r="F332" s="120">
        <v>18</v>
      </c>
      <c r="G332" s="88">
        <v>18</v>
      </c>
      <c r="H332" s="95">
        <v>18</v>
      </c>
      <c r="I332" s="93"/>
      <c r="J332" s="93"/>
    </row>
    <row r="333" spans="1:10" ht="345" hidden="1" customHeight="1" outlineLevel="1" x14ac:dyDescent="0.25">
      <c r="A333" s="91"/>
      <c r="B333" s="40"/>
      <c r="C333" s="66"/>
      <c r="D333" s="66"/>
      <c r="E333" s="66"/>
      <c r="F333" s="66"/>
      <c r="G333" s="109"/>
      <c r="H333" s="112">
        <v>1</v>
      </c>
      <c r="I333" s="84" t="s">
        <v>3163</v>
      </c>
      <c r="J333" s="83" t="s">
        <v>46</v>
      </c>
    </row>
    <row r="334" spans="1:10" ht="75" hidden="1" customHeight="1" outlineLevel="1" x14ac:dyDescent="0.25">
      <c r="A334" s="91"/>
      <c r="B334" s="40"/>
      <c r="C334" s="66"/>
      <c r="D334" s="66"/>
      <c r="E334" s="66"/>
      <c r="F334" s="66"/>
      <c r="G334" s="109"/>
      <c r="H334" s="111">
        <v>2</v>
      </c>
      <c r="I334" s="77" t="s">
        <v>3164</v>
      </c>
      <c r="J334" s="67" t="s">
        <v>46</v>
      </c>
    </row>
    <row r="335" spans="1:10" ht="30" hidden="1" customHeight="1" outlineLevel="1" x14ac:dyDescent="0.25">
      <c r="A335" s="91"/>
      <c r="B335" s="40"/>
      <c r="C335" s="66"/>
      <c r="D335" s="66"/>
      <c r="E335" s="66"/>
      <c r="F335" s="66"/>
      <c r="G335" s="109"/>
      <c r="H335" s="111">
        <v>3</v>
      </c>
      <c r="I335" s="77" t="s">
        <v>3165</v>
      </c>
      <c r="J335" s="67" t="s">
        <v>46</v>
      </c>
    </row>
    <row r="336" spans="1:10" ht="45" hidden="1" customHeight="1" outlineLevel="1" x14ac:dyDescent="0.25">
      <c r="A336" s="91"/>
      <c r="B336" s="40"/>
      <c r="C336" s="66"/>
      <c r="D336" s="66"/>
      <c r="E336" s="66"/>
      <c r="F336" s="66"/>
      <c r="G336" s="109"/>
      <c r="H336" s="111">
        <v>4</v>
      </c>
      <c r="I336" s="77" t="s">
        <v>3166</v>
      </c>
      <c r="J336" s="67" t="s">
        <v>46</v>
      </c>
    </row>
    <row r="337" spans="1:10" ht="75" hidden="1" customHeight="1" outlineLevel="1" x14ac:dyDescent="0.25">
      <c r="A337" s="91"/>
      <c r="B337" s="40"/>
      <c r="C337" s="66"/>
      <c r="D337" s="66"/>
      <c r="E337" s="66"/>
      <c r="F337" s="66"/>
      <c r="G337" s="109"/>
      <c r="H337" s="111">
        <v>5</v>
      </c>
      <c r="I337" s="77" t="s">
        <v>3167</v>
      </c>
      <c r="J337" s="67" t="s">
        <v>3181</v>
      </c>
    </row>
    <row r="338" spans="1:10" ht="135" hidden="1" customHeight="1" outlineLevel="1" x14ac:dyDescent="0.25">
      <c r="A338" s="91"/>
      <c r="B338" s="40"/>
      <c r="C338" s="66"/>
      <c r="D338" s="66"/>
      <c r="E338" s="66"/>
      <c r="F338" s="66"/>
      <c r="G338" s="109"/>
      <c r="H338" s="111">
        <v>6</v>
      </c>
      <c r="I338" s="77" t="s">
        <v>3168</v>
      </c>
      <c r="J338" s="67" t="s">
        <v>38</v>
      </c>
    </row>
    <row r="339" spans="1:10" ht="45" hidden="1" customHeight="1" outlineLevel="1" x14ac:dyDescent="0.25">
      <c r="A339" s="91"/>
      <c r="B339" s="40"/>
      <c r="C339" s="66"/>
      <c r="D339" s="66"/>
      <c r="E339" s="66"/>
      <c r="F339" s="66"/>
      <c r="G339" s="109"/>
      <c r="H339" s="111">
        <v>7</v>
      </c>
      <c r="I339" s="77" t="s">
        <v>3169</v>
      </c>
      <c r="J339" s="67" t="s">
        <v>38</v>
      </c>
    </row>
    <row r="340" spans="1:10" ht="45" hidden="1" customHeight="1" outlineLevel="1" x14ac:dyDescent="0.25">
      <c r="A340" s="91"/>
      <c r="B340" s="40"/>
      <c r="C340" s="66"/>
      <c r="D340" s="66"/>
      <c r="E340" s="66"/>
      <c r="F340" s="66"/>
      <c r="G340" s="109"/>
      <c r="H340" s="111">
        <v>8</v>
      </c>
      <c r="I340" s="77" t="s">
        <v>3170</v>
      </c>
      <c r="J340" s="67" t="s">
        <v>2440</v>
      </c>
    </row>
    <row r="341" spans="1:10" ht="60" hidden="1" customHeight="1" outlineLevel="1" x14ac:dyDescent="0.25">
      <c r="A341" s="91"/>
      <c r="B341" s="40"/>
      <c r="C341" s="66"/>
      <c r="D341" s="66"/>
      <c r="E341" s="66"/>
      <c r="F341" s="66"/>
      <c r="G341" s="109"/>
      <c r="H341" s="111">
        <v>9</v>
      </c>
      <c r="I341" s="77" t="s">
        <v>3171</v>
      </c>
      <c r="J341" s="67" t="s">
        <v>2440</v>
      </c>
    </row>
    <row r="342" spans="1:10" ht="60" hidden="1" customHeight="1" outlineLevel="1" x14ac:dyDescent="0.25">
      <c r="A342" s="91"/>
      <c r="B342" s="40"/>
      <c r="C342" s="66"/>
      <c r="D342" s="66"/>
      <c r="E342" s="66"/>
      <c r="F342" s="66"/>
      <c r="G342" s="109"/>
      <c r="H342" s="111">
        <v>10</v>
      </c>
      <c r="I342" s="77" t="s">
        <v>3172</v>
      </c>
      <c r="J342" s="67" t="s">
        <v>2440</v>
      </c>
    </row>
    <row r="343" spans="1:10" ht="30" hidden="1" customHeight="1" outlineLevel="1" x14ac:dyDescent="0.25">
      <c r="A343" s="91"/>
      <c r="B343" s="40"/>
      <c r="C343" s="66"/>
      <c r="D343" s="66"/>
      <c r="E343" s="66"/>
      <c r="F343" s="66"/>
      <c r="G343" s="109"/>
      <c r="H343" s="111">
        <v>11</v>
      </c>
      <c r="I343" s="77" t="s">
        <v>3173</v>
      </c>
      <c r="J343" s="67" t="s">
        <v>3182</v>
      </c>
    </row>
    <row r="344" spans="1:10" ht="30" hidden="1" customHeight="1" outlineLevel="1" x14ac:dyDescent="0.25">
      <c r="A344" s="91"/>
      <c r="B344" s="40"/>
      <c r="C344" s="66"/>
      <c r="D344" s="66"/>
      <c r="E344" s="66"/>
      <c r="F344" s="66"/>
      <c r="G344" s="109"/>
      <c r="H344" s="111">
        <v>12</v>
      </c>
      <c r="I344" s="77" t="s">
        <v>3174</v>
      </c>
      <c r="J344" s="67" t="s">
        <v>3183</v>
      </c>
    </row>
    <row r="345" spans="1:10" ht="45" hidden="1" customHeight="1" outlineLevel="1" x14ac:dyDescent="0.25">
      <c r="A345" s="91"/>
      <c r="B345" s="40"/>
      <c r="C345" s="66"/>
      <c r="D345" s="66"/>
      <c r="E345" s="66"/>
      <c r="F345" s="66"/>
      <c r="G345" s="109"/>
      <c r="H345" s="111">
        <v>13</v>
      </c>
      <c r="I345" s="77" t="s">
        <v>3175</v>
      </c>
      <c r="J345" s="67" t="s">
        <v>3183</v>
      </c>
    </row>
    <row r="346" spans="1:10" ht="30" hidden="1" customHeight="1" outlineLevel="1" x14ac:dyDescent="0.25">
      <c r="A346" s="91"/>
      <c r="B346" s="40"/>
      <c r="C346" s="66"/>
      <c r="D346" s="66"/>
      <c r="E346" s="66"/>
      <c r="F346" s="66"/>
      <c r="G346" s="109"/>
      <c r="H346" s="111">
        <v>14</v>
      </c>
      <c r="I346" s="77" t="s">
        <v>3176</v>
      </c>
      <c r="J346" s="67" t="s">
        <v>3184</v>
      </c>
    </row>
    <row r="347" spans="1:10" ht="30" hidden="1" customHeight="1" outlineLevel="1" x14ac:dyDescent="0.25">
      <c r="A347" s="91"/>
      <c r="B347" s="40"/>
      <c r="C347" s="66"/>
      <c r="D347" s="66"/>
      <c r="E347" s="66"/>
      <c r="F347" s="66"/>
      <c r="G347" s="109"/>
      <c r="H347" s="111">
        <v>15</v>
      </c>
      <c r="I347" s="77" t="s">
        <v>3177</v>
      </c>
      <c r="J347" s="67" t="s">
        <v>3184</v>
      </c>
    </row>
    <row r="348" spans="1:10" ht="30" hidden="1" customHeight="1" outlineLevel="1" x14ac:dyDescent="0.25">
      <c r="A348" s="91"/>
      <c r="B348" s="40"/>
      <c r="C348" s="66"/>
      <c r="D348" s="66"/>
      <c r="E348" s="66"/>
      <c r="F348" s="66"/>
      <c r="G348" s="109"/>
      <c r="H348" s="111">
        <v>16</v>
      </c>
      <c r="I348" s="77" t="s">
        <v>3178</v>
      </c>
      <c r="J348" s="67" t="s">
        <v>3184</v>
      </c>
    </row>
    <row r="349" spans="1:10" ht="45" hidden="1" customHeight="1" outlineLevel="1" x14ac:dyDescent="0.25">
      <c r="A349" s="91"/>
      <c r="B349" s="40"/>
      <c r="C349" s="66"/>
      <c r="D349" s="66"/>
      <c r="E349" s="66"/>
      <c r="F349" s="66"/>
      <c r="G349" s="109"/>
      <c r="H349" s="111">
        <v>17</v>
      </c>
      <c r="I349" s="77" t="s">
        <v>3179</v>
      </c>
      <c r="J349" s="67" t="s">
        <v>2440</v>
      </c>
    </row>
    <row r="350" spans="1:10" ht="30" hidden="1" customHeight="1" outlineLevel="1" x14ac:dyDescent="0.25">
      <c r="A350" s="91"/>
      <c r="B350" s="40"/>
      <c r="C350" s="66"/>
      <c r="D350" s="66"/>
      <c r="E350" s="66"/>
      <c r="F350" s="66"/>
      <c r="G350" s="109"/>
      <c r="H350" s="111">
        <v>18</v>
      </c>
      <c r="I350" s="77" t="s">
        <v>3180</v>
      </c>
      <c r="J350" s="67" t="s">
        <v>2597</v>
      </c>
    </row>
    <row r="351" spans="1:10" collapsed="1" x14ac:dyDescent="0.25">
      <c r="A351" s="88">
        <v>36</v>
      </c>
      <c r="B351" s="100"/>
      <c r="C351" s="93">
        <v>2023</v>
      </c>
      <c r="D351" s="101" t="s">
        <v>3185</v>
      </c>
      <c r="E351" s="93" t="s">
        <v>3285</v>
      </c>
      <c r="F351" s="101">
        <v>10</v>
      </c>
      <c r="G351" s="93">
        <v>10</v>
      </c>
      <c r="H351" s="94">
        <v>12</v>
      </c>
      <c r="I351" s="93"/>
      <c r="J351" s="95"/>
    </row>
    <row r="352" spans="1:10" ht="30" hidden="1" customHeight="1" outlineLevel="1" x14ac:dyDescent="0.25">
      <c r="A352" s="91"/>
      <c r="B352" s="40"/>
      <c r="C352" s="66"/>
      <c r="D352" s="66"/>
      <c r="E352" s="66"/>
      <c r="F352" s="66"/>
      <c r="G352" s="109"/>
      <c r="H352" s="110">
        <v>1</v>
      </c>
      <c r="I352" s="85" t="s">
        <v>3186</v>
      </c>
      <c r="J352" s="67" t="s">
        <v>2426</v>
      </c>
    </row>
    <row r="353" spans="1:10" ht="30" hidden="1" customHeight="1" outlineLevel="1" x14ac:dyDescent="0.25">
      <c r="A353" s="91"/>
      <c r="B353" s="40"/>
      <c r="C353" s="66"/>
      <c r="D353" s="66"/>
      <c r="E353" s="66"/>
      <c r="F353" s="66"/>
      <c r="G353" s="109"/>
      <c r="H353" s="110">
        <v>2</v>
      </c>
      <c r="I353" s="81" t="s">
        <v>3227</v>
      </c>
      <c r="J353" s="67" t="s">
        <v>2426</v>
      </c>
    </row>
    <row r="354" spans="1:10" ht="30" hidden="1" customHeight="1" outlineLevel="1" x14ac:dyDescent="0.25">
      <c r="A354" s="91"/>
      <c r="B354" s="40"/>
      <c r="C354" s="66"/>
      <c r="D354" s="66"/>
      <c r="E354" s="66"/>
      <c r="F354" s="66"/>
      <c r="G354" s="109"/>
      <c r="H354" s="110">
        <v>3</v>
      </c>
      <c r="I354" s="81" t="s">
        <v>3187</v>
      </c>
      <c r="J354" s="67" t="s">
        <v>2426</v>
      </c>
    </row>
    <row r="355" spans="1:10" ht="30" hidden="1" customHeight="1" outlineLevel="1" x14ac:dyDescent="0.25">
      <c r="A355" s="91"/>
      <c r="B355" s="40"/>
      <c r="C355" s="66"/>
      <c r="D355" s="66"/>
      <c r="E355" s="66"/>
      <c r="F355" s="66"/>
      <c r="G355" s="109"/>
      <c r="H355" s="110">
        <v>4</v>
      </c>
      <c r="I355" s="81" t="s">
        <v>3188</v>
      </c>
      <c r="J355" s="67" t="s">
        <v>2426</v>
      </c>
    </row>
    <row r="356" spans="1:10" ht="30" hidden="1" customHeight="1" outlineLevel="1" x14ac:dyDescent="0.25">
      <c r="A356" s="91"/>
      <c r="B356" s="40"/>
      <c r="C356" s="66"/>
      <c r="D356" s="66"/>
      <c r="E356" s="66"/>
      <c r="F356" s="66"/>
      <c r="G356" s="109"/>
      <c r="H356" s="110">
        <v>5</v>
      </c>
      <c r="I356" s="81" t="s">
        <v>3189</v>
      </c>
      <c r="J356" s="67" t="s">
        <v>2426</v>
      </c>
    </row>
    <row r="357" spans="1:10" ht="45" hidden="1" customHeight="1" outlineLevel="1" x14ac:dyDescent="0.25">
      <c r="A357" s="91"/>
      <c r="B357" s="40"/>
      <c r="C357" s="66"/>
      <c r="D357" s="66"/>
      <c r="E357" s="66"/>
      <c r="F357" s="66"/>
      <c r="G357" s="109"/>
      <c r="H357" s="110">
        <v>6</v>
      </c>
      <c r="I357" s="81" t="s">
        <v>3190</v>
      </c>
      <c r="J357" s="67" t="s">
        <v>2426</v>
      </c>
    </row>
    <row r="358" spans="1:10" ht="45" hidden="1" customHeight="1" outlineLevel="1" x14ac:dyDescent="0.25">
      <c r="A358" s="91"/>
      <c r="B358" s="40"/>
      <c r="C358" s="66"/>
      <c r="D358" s="66"/>
      <c r="E358" s="66"/>
      <c r="F358" s="66"/>
      <c r="G358" s="109"/>
      <c r="H358" s="110">
        <v>7</v>
      </c>
      <c r="I358" s="81" t="s">
        <v>3191</v>
      </c>
      <c r="J358" s="67" t="s">
        <v>2426</v>
      </c>
    </row>
    <row r="359" spans="1:10" ht="30" hidden="1" customHeight="1" outlineLevel="1" x14ac:dyDescent="0.25">
      <c r="A359" s="91"/>
      <c r="B359" s="40"/>
      <c r="C359" s="66"/>
      <c r="D359" s="66"/>
      <c r="E359" s="66"/>
      <c r="F359" s="66"/>
      <c r="G359" s="109"/>
      <c r="H359" s="110">
        <v>8</v>
      </c>
      <c r="I359" s="81" t="s">
        <v>3192</v>
      </c>
      <c r="J359" s="67" t="s">
        <v>2426</v>
      </c>
    </row>
    <row r="360" spans="1:10" ht="30" hidden="1" customHeight="1" outlineLevel="1" x14ac:dyDescent="0.25">
      <c r="A360" s="91"/>
      <c r="B360" s="40"/>
      <c r="C360" s="66"/>
      <c r="D360" s="66"/>
      <c r="E360" s="66"/>
      <c r="F360" s="66"/>
      <c r="G360" s="109"/>
      <c r="H360" s="111">
        <v>9</v>
      </c>
      <c r="I360" s="77" t="s">
        <v>3193</v>
      </c>
      <c r="J360" s="67" t="s">
        <v>2426</v>
      </c>
    </row>
    <row r="361" spans="1:10" ht="30" hidden="1" customHeight="1" outlineLevel="1" x14ac:dyDescent="0.25">
      <c r="A361" s="91"/>
      <c r="B361" s="40"/>
      <c r="C361" s="66"/>
      <c r="D361" s="66"/>
      <c r="E361" s="66"/>
      <c r="F361" s="66"/>
      <c r="G361" s="109"/>
      <c r="H361" s="111">
        <v>10</v>
      </c>
      <c r="I361" s="77" t="s">
        <v>3194</v>
      </c>
      <c r="J361" s="67" t="s">
        <v>2429</v>
      </c>
    </row>
    <row r="362" spans="1:10" ht="30" hidden="1" customHeight="1" outlineLevel="1" x14ac:dyDescent="0.25">
      <c r="A362" s="91"/>
      <c r="B362" s="40"/>
      <c r="C362" s="66"/>
      <c r="D362" s="66"/>
      <c r="E362" s="66"/>
      <c r="F362" s="66"/>
      <c r="G362" s="109"/>
      <c r="H362" s="111">
        <v>11</v>
      </c>
      <c r="I362" s="77" t="s">
        <v>3228</v>
      </c>
      <c r="J362" s="67" t="s">
        <v>2429</v>
      </c>
    </row>
    <row r="363" spans="1:10" ht="60" hidden="1" customHeight="1" outlineLevel="1" x14ac:dyDescent="0.25">
      <c r="A363" s="91"/>
      <c r="B363" s="40"/>
      <c r="C363" s="66"/>
      <c r="D363" s="66"/>
      <c r="E363" s="66"/>
      <c r="F363" s="66"/>
      <c r="G363" s="109"/>
      <c r="H363" s="111">
        <v>12</v>
      </c>
      <c r="I363" s="77" t="s">
        <v>3195</v>
      </c>
      <c r="J363" s="67" t="s">
        <v>2429</v>
      </c>
    </row>
    <row r="364" spans="1:10" collapsed="1" x14ac:dyDescent="0.25">
      <c r="A364" s="88">
        <v>37</v>
      </c>
      <c r="B364" s="100"/>
      <c r="C364" s="101">
        <v>2023</v>
      </c>
      <c r="D364" s="102" t="s">
        <v>3325</v>
      </c>
      <c r="E364" s="93" t="s">
        <v>3285</v>
      </c>
      <c r="F364" s="101">
        <v>33</v>
      </c>
      <c r="G364" s="93">
        <v>44</v>
      </c>
      <c r="H364" s="94">
        <v>14</v>
      </c>
      <c r="I364" s="93"/>
      <c r="J364" s="95"/>
    </row>
    <row r="365" spans="1:10" ht="60" hidden="1" customHeight="1" outlineLevel="1" x14ac:dyDescent="0.25">
      <c r="A365" s="74"/>
      <c r="B365" s="75" t="s">
        <v>2397</v>
      </c>
      <c r="C365" s="66"/>
      <c r="D365" s="66"/>
      <c r="E365" s="66"/>
      <c r="F365" s="66"/>
      <c r="G365" s="66"/>
      <c r="H365" s="132">
        <v>1</v>
      </c>
      <c r="I365" s="77" t="s">
        <v>3196</v>
      </c>
      <c r="J365" s="67" t="s">
        <v>3197</v>
      </c>
    </row>
    <row r="366" spans="1:10" ht="45" hidden="1" customHeight="1" outlineLevel="1" x14ac:dyDescent="0.25">
      <c r="A366" s="74"/>
      <c r="B366" s="75"/>
      <c r="C366" s="66"/>
      <c r="D366" s="66"/>
      <c r="E366" s="66"/>
      <c r="F366" s="66"/>
      <c r="G366" s="66"/>
      <c r="H366" s="132">
        <v>2</v>
      </c>
      <c r="I366" s="77" t="s">
        <v>3198</v>
      </c>
      <c r="J366" s="67" t="s">
        <v>195</v>
      </c>
    </row>
    <row r="367" spans="1:10" ht="60" hidden="1" customHeight="1" outlineLevel="1" collapsed="1" x14ac:dyDescent="0.25">
      <c r="A367" s="74"/>
      <c r="B367" s="75"/>
      <c r="C367" s="66"/>
      <c r="D367" s="66"/>
      <c r="E367" s="66"/>
      <c r="F367" s="66"/>
      <c r="G367" s="66"/>
      <c r="H367" s="178">
        <v>3</v>
      </c>
      <c r="I367" s="77" t="s">
        <v>3199</v>
      </c>
      <c r="J367" s="179" t="s">
        <v>3202</v>
      </c>
    </row>
    <row r="368" spans="1:10" ht="30" hidden="1" customHeight="1" outlineLevel="1" x14ac:dyDescent="0.25">
      <c r="A368" s="74"/>
      <c r="B368" s="75"/>
      <c r="C368" s="66"/>
      <c r="D368" s="66"/>
      <c r="E368" s="66"/>
      <c r="F368" s="66"/>
      <c r="G368" s="66"/>
      <c r="H368" s="178"/>
      <c r="I368" s="77" t="s">
        <v>3200</v>
      </c>
      <c r="J368" s="179"/>
    </row>
    <row r="369" spans="1:10" ht="45" hidden="1" customHeight="1" outlineLevel="1" x14ac:dyDescent="0.25">
      <c r="A369" s="74"/>
      <c r="B369" s="75"/>
      <c r="C369" s="66"/>
      <c r="D369" s="66"/>
      <c r="E369" s="66"/>
      <c r="F369" s="66"/>
      <c r="G369" s="66"/>
      <c r="H369" s="178"/>
      <c r="I369" s="77" t="s">
        <v>3201</v>
      </c>
      <c r="J369" s="179"/>
    </row>
    <row r="370" spans="1:10" ht="30" hidden="1" customHeight="1" outlineLevel="1" x14ac:dyDescent="0.25">
      <c r="A370" s="74"/>
      <c r="B370" s="75"/>
      <c r="C370" s="66"/>
      <c r="D370" s="66"/>
      <c r="E370" s="66"/>
      <c r="F370" s="66"/>
      <c r="G370" s="66"/>
      <c r="H370" s="132">
        <v>4</v>
      </c>
      <c r="I370" s="77" t="s">
        <v>3203</v>
      </c>
      <c r="J370" s="67" t="s">
        <v>3202</v>
      </c>
    </row>
    <row r="371" spans="1:10" ht="45" hidden="1" customHeight="1" outlineLevel="1" x14ac:dyDescent="0.25">
      <c r="A371" s="74"/>
      <c r="B371" s="75"/>
      <c r="C371" s="66"/>
      <c r="D371" s="66"/>
      <c r="E371" s="66"/>
      <c r="F371" s="66"/>
      <c r="G371" s="66"/>
      <c r="H371" s="133">
        <v>5</v>
      </c>
      <c r="I371" s="78" t="s">
        <v>3204</v>
      </c>
      <c r="J371" s="79" t="s">
        <v>3202</v>
      </c>
    </row>
    <row r="372" spans="1:10" ht="30" hidden="1" customHeight="1" outlineLevel="1" x14ac:dyDescent="0.25">
      <c r="A372" s="74"/>
      <c r="B372" s="75"/>
      <c r="C372" s="66"/>
      <c r="D372" s="66"/>
      <c r="E372" s="66"/>
      <c r="F372" s="66"/>
      <c r="G372" s="66"/>
      <c r="H372" s="178">
        <v>6</v>
      </c>
      <c r="I372" s="77" t="s">
        <v>3205</v>
      </c>
      <c r="J372" s="179" t="s">
        <v>3202</v>
      </c>
    </row>
    <row r="373" spans="1:10" ht="45" hidden="1" customHeight="1" outlineLevel="1" x14ac:dyDescent="0.25">
      <c r="A373" s="74"/>
      <c r="B373" s="75"/>
      <c r="C373" s="66"/>
      <c r="D373" s="66"/>
      <c r="E373" s="66"/>
      <c r="F373" s="66"/>
      <c r="G373" s="66"/>
      <c r="H373" s="178"/>
      <c r="I373" s="77" t="s">
        <v>3206</v>
      </c>
      <c r="J373" s="179"/>
    </row>
    <row r="374" spans="1:10" ht="15" hidden="1" customHeight="1" outlineLevel="1" x14ac:dyDescent="0.25">
      <c r="A374" s="74"/>
      <c r="B374" s="75"/>
      <c r="C374" s="66"/>
      <c r="D374" s="66"/>
      <c r="E374" s="66"/>
      <c r="F374" s="66"/>
      <c r="G374" s="66"/>
      <c r="H374" s="178"/>
      <c r="I374" s="77" t="s">
        <v>3207</v>
      </c>
      <c r="J374" s="179"/>
    </row>
    <row r="375" spans="1:10" ht="45" hidden="1" customHeight="1" outlineLevel="1" x14ac:dyDescent="0.25">
      <c r="A375" s="74"/>
      <c r="B375" s="75"/>
      <c r="C375" s="66"/>
      <c r="D375" s="66"/>
      <c r="E375" s="66"/>
      <c r="F375" s="66"/>
      <c r="G375" s="66"/>
      <c r="H375" s="132">
        <v>7</v>
      </c>
      <c r="I375" s="77" t="s">
        <v>3208</v>
      </c>
      <c r="J375" s="67" t="s">
        <v>3209</v>
      </c>
    </row>
    <row r="376" spans="1:10" ht="45" hidden="1" customHeight="1" outlineLevel="1" x14ac:dyDescent="0.25">
      <c r="A376" s="74"/>
      <c r="B376" s="75"/>
      <c r="C376" s="66"/>
      <c r="D376" s="66"/>
      <c r="E376" s="66"/>
      <c r="F376" s="66"/>
      <c r="G376" s="66"/>
      <c r="H376" s="132">
        <v>8</v>
      </c>
      <c r="I376" s="77" t="s">
        <v>3210</v>
      </c>
      <c r="J376" s="67" t="s">
        <v>3211</v>
      </c>
    </row>
    <row r="377" spans="1:10" ht="45" hidden="1" customHeight="1" outlineLevel="1" x14ac:dyDescent="0.25">
      <c r="A377" s="74"/>
      <c r="B377" s="75"/>
      <c r="C377" s="66"/>
      <c r="D377" s="66"/>
      <c r="E377" s="66"/>
      <c r="F377" s="66"/>
      <c r="G377" s="66"/>
      <c r="H377" s="132">
        <v>9</v>
      </c>
      <c r="I377" s="80" t="s">
        <v>3212</v>
      </c>
      <c r="J377" s="67" t="s">
        <v>3211</v>
      </c>
    </row>
    <row r="378" spans="1:10" ht="30" hidden="1" customHeight="1" outlineLevel="1" x14ac:dyDescent="0.25">
      <c r="A378" s="74"/>
      <c r="B378" s="75"/>
      <c r="C378" s="66"/>
      <c r="D378" s="66"/>
      <c r="E378" s="66"/>
      <c r="F378" s="66"/>
      <c r="G378" s="66"/>
      <c r="H378" s="132">
        <v>10</v>
      </c>
      <c r="I378" s="80" t="s">
        <v>3213</v>
      </c>
      <c r="J378" s="67" t="s">
        <v>3214</v>
      </c>
    </row>
    <row r="379" spans="1:10" ht="60" hidden="1" customHeight="1" outlineLevel="1" x14ac:dyDescent="0.25">
      <c r="A379" s="74"/>
      <c r="B379" s="75"/>
      <c r="C379" s="66"/>
      <c r="D379" s="66"/>
      <c r="E379" s="66"/>
      <c r="F379" s="66"/>
      <c r="G379" s="66"/>
      <c r="H379" s="132">
        <v>11</v>
      </c>
      <c r="I379" s="80" t="s">
        <v>3215</v>
      </c>
      <c r="J379" s="67" t="s">
        <v>3214</v>
      </c>
    </row>
    <row r="380" spans="1:10" ht="30" hidden="1" customHeight="1" outlineLevel="1" x14ac:dyDescent="0.25">
      <c r="A380" s="74"/>
      <c r="B380" s="75"/>
      <c r="C380" s="66"/>
      <c r="D380" s="66"/>
      <c r="E380" s="66"/>
      <c r="F380" s="66"/>
      <c r="G380" s="66"/>
      <c r="H380" s="180">
        <v>12</v>
      </c>
      <c r="I380" s="84" t="s">
        <v>3216</v>
      </c>
      <c r="J380" s="181" t="s">
        <v>3219</v>
      </c>
    </row>
    <row r="381" spans="1:10" ht="30" hidden="1" customHeight="1" outlineLevel="1" x14ac:dyDescent="0.25">
      <c r="A381" s="74"/>
      <c r="B381" s="75"/>
      <c r="C381" s="66"/>
      <c r="D381" s="66"/>
      <c r="E381" s="66"/>
      <c r="F381" s="66"/>
      <c r="G381" s="66"/>
      <c r="H381" s="178"/>
      <c r="I381" s="77" t="s">
        <v>3217</v>
      </c>
      <c r="J381" s="179"/>
    </row>
    <row r="382" spans="1:10" ht="15" hidden="1" customHeight="1" outlineLevel="1" x14ac:dyDescent="0.25">
      <c r="A382" s="74"/>
      <c r="B382" s="75"/>
      <c r="C382" s="66"/>
      <c r="D382" s="66"/>
      <c r="E382" s="66"/>
      <c r="F382" s="66"/>
      <c r="G382" s="66"/>
      <c r="H382" s="178"/>
      <c r="I382" s="77" t="s">
        <v>3218</v>
      </c>
      <c r="J382" s="179"/>
    </row>
    <row r="383" spans="1:10" ht="30" hidden="1" customHeight="1" outlineLevel="1" x14ac:dyDescent="0.25">
      <c r="A383" s="74"/>
      <c r="B383" s="75"/>
      <c r="C383" s="66"/>
      <c r="D383" s="66"/>
      <c r="E383" s="66"/>
      <c r="F383" s="66"/>
      <c r="G383" s="66"/>
      <c r="H383" s="132">
        <v>13</v>
      </c>
      <c r="I383" s="77" t="s">
        <v>3220</v>
      </c>
      <c r="J383" s="67" t="s">
        <v>3221</v>
      </c>
    </row>
    <row r="384" spans="1:10" ht="45" hidden="1" customHeight="1" outlineLevel="1" x14ac:dyDescent="0.25">
      <c r="A384" s="74"/>
      <c r="B384" s="75"/>
      <c r="C384" s="66"/>
      <c r="D384" s="66"/>
      <c r="E384" s="66"/>
      <c r="F384" s="66"/>
      <c r="G384" s="66"/>
      <c r="H384" s="132">
        <v>14</v>
      </c>
      <c r="I384" s="77" t="s">
        <v>3222</v>
      </c>
      <c r="J384" s="67" t="s">
        <v>3223</v>
      </c>
    </row>
    <row r="385" spans="1:10" ht="60" hidden="1" customHeight="1" outlineLevel="1" x14ac:dyDescent="0.25">
      <c r="A385" s="137"/>
      <c r="B385" s="75"/>
      <c r="C385" s="136"/>
      <c r="E385" s="136"/>
    </row>
    <row r="386" spans="1:10" collapsed="1" x14ac:dyDescent="0.25">
      <c r="A386" s="88">
        <v>38</v>
      </c>
      <c r="B386" s="100"/>
      <c r="C386" s="101">
        <v>2024</v>
      </c>
      <c r="D386" s="102" t="s">
        <v>3409</v>
      </c>
      <c r="E386" s="93" t="s">
        <v>3410</v>
      </c>
      <c r="F386" s="101">
        <v>5</v>
      </c>
      <c r="G386" s="93">
        <v>6</v>
      </c>
      <c r="H386" s="94">
        <v>13</v>
      </c>
      <c r="I386" s="93"/>
      <c r="J386" s="95"/>
    </row>
    <row r="387" spans="1:10" ht="45.75" hidden="1" outlineLevel="1" thickBot="1" x14ac:dyDescent="0.3">
      <c r="A387" s="145"/>
      <c r="B387" s="146"/>
      <c r="C387" s="147"/>
      <c r="D387" s="147"/>
      <c r="E387" s="147"/>
      <c r="F387" s="147"/>
      <c r="G387" s="147"/>
      <c r="H387" s="148">
        <v>1</v>
      </c>
      <c r="I387" s="149" t="s">
        <v>3411</v>
      </c>
      <c r="J387" s="150" t="s">
        <v>266</v>
      </c>
    </row>
    <row r="388" spans="1:10" ht="60.75" hidden="1" outlineLevel="1" thickBot="1" x14ac:dyDescent="0.3">
      <c r="A388" s="145"/>
      <c r="B388" s="146"/>
      <c r="C388" s="147"/>
      <c r="D388" s="147"/>
      <c r="E388" s="147"/>
      <c r="F388" s="147"/>
      <c r="G388" s="147"/>
      <c r="H388" s="148">
        <f>H387+1</f>
        <v>2</v>
      </c>
      <c r="I388" s="149" t="s">
        <v>3412</v>
      </c>
      <c r="J388" s="151" t="s">
        <v>3413</v>
      </c>
    </row>
    <row r="389" spans="1:10" ht="60.75" hidden="1" outlineLevel="1" thickBot="1" x14ac:dyDescent="0.3">
      <c r="A389" s="145"/>
      <c r="B389" s="146"/>
      <c r="C389" s="147"/>
      <c r="D389" s="147"/>
      <c r="E389" s="147"/>
      <c r="F389" s="147"/>
      <c r="G389" s="147"/>
      <c r="H389" s="148">
        <f t="shared" ref="H389:H399" si="0">H388+1</f>
        <v>3</v>
      </c>
      <c r="I389" s="152" t="s">
        <v>3414</v>
      </c>
      <c r="J389" s="151" t="s">
        <v>3413</v>
      </c>
    </row>
    <row r="390" spans="1:10" ht="60.75" hidden="1" outlineLevel="1" thickBot="1" x14ac:dyDescent="0.3">
      <c r="A390" s="145"/>
      <c r="B390" s="146"/>
      <c r="C390" s="147"/>
      <c r="D390" s="147"/>
      <c r="E390" s="147"/>
      <c r="F390" s="147"/>
      <c r="G390" s="147"/>
      <c r="H390" s="148">
        <f t="shared" si="0"/>
        <v>4</v>
      </c>
      <c r="I390" s="149" t="s">
        <v>3415</v>
      </c>
      <c r="J390" s="151" t="s">
        <v>3413</v>
      </c>
    </row>
    <row r="391" spans="1:10" ht="60.75" hidden="1" outlineLevel="1" thickBot="1" x14ac:dyDescent="0.3">
      <c r="A391" s="145"/>
      <c r="B391" s="146"/>
      <c r="C391" s="147"/>
      <c r="D391" s="147"/>
      <c r="E391" s="147"/>
      <c r="F391" s="147"/>
      <c r="G391" s="147"/>
      <c r="H391" s="148">
        <f t="shared" si="0"/>
        <v>5</v>
      </c>
      <c r="I391" s="153" t="s">
        <v>3416</v>
      </c>
      <c r="J391" s="151" t="s">
        <v>3413</v>
      </c>
    </row>
    <row r="392" spans="1:10" ht="60.75" hidden="1" outlineLevel="1" thickBot="1" x14ac:dyDescent="0.3">
      <c r="A392" s="145"/>
      <c r="B392" s="146"/>
      <c r="C392" s="147"/>
      <c r="D392" s="147"/>
      <c r="E392" s="147"/>
      <c r="F392" s="147"/>
      <c r="G392" s="147"/>
      <c r="H392" s="148">
        <f t="shared" si="0"/>
        <v>6</v>
      </c>
      <c r="I392" s="153" t="s">
        <v>3417</v>
      </c>
      <c r="J392" s="151" t="s">
        <v>3413</v>
      </c>
    </row>
    <row r="393" spans="1:10" ht="30.75" hidden="1" outlineLevel="1" thickBot="1" x14ac:dyDescent="0.3">
      <c r="A393" s="145"/>
      <c r="B393" s="146"/>
      <c r="C393" s="147"/>
      <c r="D393" s="147"/>
      <c r="E393" s="147"/>
      <c r="F393" s="147"/>
      <c r="G393" s="147"/>
      <c r="H393" s="148">
        <f t="shared" si="0"/>
        <v>7</v>
      </c>
      <c r="I393" s="154" t="s">
        <v>3418</v>
      </c>
      <c r="J393" s="155" t="s">
        <v>3419</v>
      </c>
    </row>
    <row r="394" spans="1:10" ht="90.75" hidden="1" outlineLevel="1" thickBot="1" x14ac:dyDescent="0.3">
      <c r="A394" s="145"/>
      <c r="B394" s="146"/>
      <c r="C394" s="147"/>
      <c r="D394" s="147"/>
      <c r="E394" s="147"/>
      <c r="F394" s="147"/>
      <c r="G394" s="147"/>
      <c r="H394" s="148">
        <f t="shared" si="0"/>
        <v>8</v>
      </c>
      <c r="I394" s="156" t="s">
        <v>3420</v>
      </c>
      <c r="J394" s="150" t="s">
        <v>46</v>
      </c>
    </row>
    <row r="395" spans="1:10" ht="60.75" hidden="1" outlineLevel="1" thickBot="1" x14ac:dyDescent="0.3">
      <c r="A395" s="145"/>
      <c r="B395" s="146"/>
      <c r="C395" s="147"/>
      <c r="D395" s="147"/>
      <c r="E395" s="147"/>
      <c r="F395" s="147"/>
      <c r="G395" s="147"/>
      <c r="H395" s="148">
        <f t="shared" si="0"/>
        <v>9</v>
      </c>
      <c r="I395" s="157" t="s">
        <v>3421</v>
      </c>
      <c r="J395" s="155" t="s">
        <v>46</v>
      </c>
    </row>
    <row r="396" spans="1:10" ht="30.75" hidden="1" outlineLevel="1" thickBot="1" x14ac:dyDescent="0.3">
      <c r="A396" s="145"/>
      <c r="B396" s="146"/>
      <c r="C396" s="147"/>
      <c r="D396" s="147"/>
      <c r="E396" s="147"/>
      <c r="F396" s="147"/>
      <c r="G396" s="147"/>
      <c r="H396" s="148">
        <f t="shared" si="0"/>
        <v>10</v>
      </c>
      <c r="I396" s="158" t="s">
        <v>3422</v>
      </c>
      <c r="J396" s="159" t="s">
        <v>46</v>
      </c>
    </row>
    <row r="397" spans="1:10" ht="45.75" hidden="1" outlineLevel="1" thickBot="1" x14ac:dyDescent="0.3">
      <c r="A397" s="145"/>
      <c r="B397" s="146"/>
      <c r="C397" s="147"/>
      <c r="D397" s="147"/>
      <c r="E397" s="147"/>
      <c r="F397" s="147"/>
      <c r="G397" s="147"/>
      <c r="H397" s="148">
        <f t="shared" si="0"/>
        <v>11</v>
      </c>
      <c r="I397" s="158" t="s">
        <v>3423</v>
      </c>
      <c r="J397" s="159" t="s">
        <v>46</v>
      </c>
    </row>
    <row r="398" spans="1:10" ht="30.75" hidden="1" outlineLevel="1" thickBot="1" x14ac:dyDescent="0.3">
      <c r="A398" s="145"/>
      <c r="B398" s="146"/>
      <c r="C398" s="147"/>
      <c r="D398" s="147"/>
      <c r="E398" s="147"/>
      <c r="F398" s="147"/>
      <c r="G398" s="147"/>
      <c r="H398" s="148">
        <f t="shared" si="0"/>
        <v>12</v>
      </c>
      <c r="I398" s="158" t="s">
        <v>3424</v>
      </c>
      <c r="J398" s="159" t="s">
        <v>46</v>
      </c>
    </row>
    <row r="399" spans="1:10" ht="60.75" hidden="1" outlineLevel="1" thickBot="1" x14ac:dyDescent="0.3">
      <c r="A399" s="145"/>
      <c r="B399" s="146"/>
      <c r="C399" s="147"/>
      <c r="D399" s="147"/>
      <c r="E399" s="147"/>
      <c r="F399" s="147"/>
      <c r="G399" s="147"/>
      <c r="H399" s="148">
        <f t="shared" si="0"/>
        <v>13</v>
      </c>
      <c r="I399" s="158" t="s">
        <v>3425</v>
      </c>
      <c r="J399" s="159" t="s">
        <v>3413</v>
      </c>
    </row>
    <row r="400" spans="1:10" collapsed="1" x14ac:dyDescent="0.25"/>
  </sheetData>
  <sheetProtection algorithmName="SHA-512" hashValue="wED7MBMjrwKkorGSxb8V60LlJzGOnpoxCPQxF9UBVqG+V+leAcfw7s1I2ko+lQ3/9hetxuSzsVkBrDWXqmZCCA==" saltValue="3lUTlQnwospavIgimynqGQ==" spinCount="100000" sheet="1" formatCells="0" formatColumns="0" formatRows="0" insertColumns="0" insertRows="0" insertHyperlinks="0" deleteColumns="0" deleteRows="0" sort="0" autoFilter="0" pivotTables="0"/>
  <mergeCells count="7">
    <mergeCell ref="D1:I1"/>
    <mergeCell ref="H372:H374"/>
    <mergeCell ref="J372:J374"/>
    <mergeCell ref="H380:H382"/>
    <mergeCell ref="J380:J382"/>
    <mergeCell ref="H367:H369"/>
    <mergeCell ref="J367:J369"/>
  </mergeCells>
  <conditionalFormatting sqref="J1:J2">
    <cfRule type="containsText" dxfId="15" priority="1" operator="containsText" text="Da">
      <formula>NOT(ISERROR(SEARCH("Da",J1)))</formula>
    </cfRule>
    <cfRule type="containsText" dxfId="14" priority="2" operator="containsText" text="Da">
      <formula>NOT(ISERROR(SEARCH("Da",J1)))</formula>
    </cfRule>
    <cfRule type="containsText" dxfId="13" priority="3" operator="containsText" text="Da">
      <formula>NOT(ISERROR(SEARCH("Da",J1)))</formula>
    </cfRule>
  </conditionalFormatting>
  <pageMargins left="1" right="1" top="1" bottom="1" header="0.5" footer="0.5"/>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H654"/>
  <sheetViews>
    <sheetView tabSelected="1" topLeftCell="A13" zoomScale="70" zoomScaleNormal="70" workbookViewId="0">
      <selection activeCell="C13" sqref="C13:G13"/>
    </sheetView>
  </sheetViews>
  <sheetFormatPr defaultRowHeight="15" outlineLevelRow="1" x14ac:dyDescent="0.25"/>
  <cols>
    <col min="1" max="1" width="7.42578125" style="57" customWidth="1"/>
    <col min="2" max="2" width="31.28515625" style="2" hidden="1" customWidth="1"/>
    <col min="3" max="3" width="11.5703125" style="47" customWidth="1"/>
    <col min="4" max="4" width="9.85546875" style="47" customWidth="1"/>
    <col min="5" max="5" width="84.5703125" style="23" customWidth="1"/>
    <col min="6" max="6" width="38.85546875" style="59" customWidth="1"/>
    <col min="7" max="7" width="23.7109375" style="48" customWidth="1"/>
    <col min="8" max="16384" width="9.140625" style="46"/>
  </cols>
  <sheetData>
    <row r="1" spans="1:8" ht="23.25" customHeight="1" x14ac:dyDescent="0.25">
      <c r="A1" s="45"/>
      <c r="B1" s="45"/>
      <c r="C1" s="45"/>
      <c r="D1" s="193" t="s">
        <v>3275</v>
      </c>
      <c r="E1" s="193"/>
      <c r="F1" s="193"/>
      <c r="G1" s="25" t="s">
        <v>3407</v>
      </c>
    </row>
    <row r="2" spans="1:8" x14ac:dyDescent="0.25">
      <c r="A2" s="45"/>
      <c r="B2" s="13"/>
      <c r="E2" s="21"/>
      <c r="F2" s="7"/>
    </row>
    <row r="3" spans="1:8" ht="24.75" customHeight="1" x14ac:dyDescent="0.25">
      <c r="A3" s="49">
        <v>1</v>
      </c>
      <c r="B3" s="26"/>
      <c r="C3" s="194" t="s">
        <v>3230</v>
      </c>
      <c r="D3" s="195"/>
      <c r="E3" s="195"/>
      <c r="F3" s="195"/>
      <c r="G3" s="195"/>
      <c r="H3" s="50"/>
    </row>
    <row r="4" spans="1:8" ht="24.75" customHeight="1" outlineLevel="1" x14ac:dyDescent="0.25">
      <c r="A4" s="184" t="s">
        <v>3229</v>
      </c>
      <c r="B4" s="189"/>
      <c r="C4" s="190"/>
      <c r="D4" s="182" t="s">
        <v>3226</v>
      </c>
      <c r="E4" s="184" t="s">
        <v>2</v>
      </c>
      <c r="F4" s="186" t="s">
        <v>3225</v>
      </c>
      <c r="G4" s="186" t="s">
        <v>2832</v>
      </c>
      <c r="H4" s="50"/>
    </row>
    <row r="5" spans="1:8" ht="24.75" customHeight="1" outlineLevel="1" x14ac:dyDescent="0.25">
      <c r="A5" s="185"/>
      <c r="B5" s="191"/>
      <c r="C5" s="192"/>
      <c r="D5" s="183"/>
      <c r="E5" s="185"/>
      <c r="F5" s="186"/>
      <c r="G5" s="186"/>
      <c r="H5" s="50"/>
    </row>
    <row r="6" spans="1:8" ht="32.25" customHeight="1" outlineLevel="1" x14ac:dyDescent="0.25">
      <c r="A6" s="196">
        <v>2016</v>
      </c>
      <c r="B6" s="197"/>
      <c r="C6" s="198"/>
      <c r="D6" s="27">
        <v>1</v>
      </c>
      <c r="E6" s="27" t="s">
        <v>2412</v>
      </c>
      <c r="F6" s="43" t="s">
        <v>2942</v>
      </c>
      <c r="G6" s="43" t="s">
        <v>2565</v>
      </c>
      <c r="H6" s="50"/>
    </row>
    <row r="7" spans="1:8" ht="39.75" customHeight="1" outlineLevel="1" x14ac:dyDescent="0.25">
      <c r="A7" s="14"/>
      <c r="B7" s="16" t="s">
        <v>2411</v>
      </c>
      <c r="C7" s="51"/>
      <c r="D7" s="27">
        <v>2</v>
      </c>
      <c r="E7" s="27" t="s">
        <v>2414</v>
      </c>
      <c r="F7" s="43" t="s">
        <v>2942</v>
      </c>
      <c r="G7" s="43" t="s">
        <v>2565</v>
      </c>
      <c r="H7" s="50"/>
    </row>
    <row r="8" spans="1:8" ht="30" outlineLevel="1" x14ac:dyDescent="0.25">
      <c r="A8" s="14"/>
      <c r="B8" s="15" t="s">
        <v>2411</v>
      </c>
      <c r="C8" s="51"/>
      <c r="D8" s="27">
        <v>3</v>
      </c>
      <c r="E8" s="27" t="s">
        <v>2413</v>
      </c>
      <c r="F8" s="43" t="s">
        <v>2942</v>
      </c>
      <c r="G8" s="43" t="s">
        <v>2565</v>
      </c>
      <c r="H8" s="50"/>
    </row>
    <row r="9" spans="1:8" ht="30" outlineLevel="1" x14ac:dyDescent="0.25">
      <c r="A9" s="14"/>
      <c r="B9" s="16" t="s">
        <v>2411</v>
      </c>
      <c r="C9" s="51"/>
      <c r="D9" s="27">
        <v>4</v>
      </c>
      <c r="E9" s="27" t="s">
        <v>2415</v>
      </c>
      <c r="F9" s="43" t="s">
        <v>2942</v>
      </c>
      <c r="G9" s="43" t="s">
        <v>2566</v>
      </c>
      <c r="H9" s="50"/>
    </row>
    <row r="10" spans="1:8" ht="30" outlineLevel="1" x14ac:dyDescent="0.25">
      <c r="A10" s="14"/>
      <c r="B10" s="15" t="s">
        <v>2411</v>
      </c>
      <c r="C10" s="51"/>
      <c r="D10" s="27">
        <v>5</v>
      </c>
      <c r="E10" s="27" t="s">
        <v>2416</v>
      </c>
      <c r="F10" s="43" t="s">
        <v>2942</v>
      </c>
      <c r="G10" s="43" t="s">
        <v>2565</v>
      </c>
      <c r="H10" s="50"/>
    </row>
    <row r="11" spans="1:8" ht="30" outlineLevel="1" x14ac:dyDescent="0.25">
      <c r="A11" s="14"/>
      <c r="B11" s="16" t="s">
        <v>2411</v>
      </c>
      <c r="C11" s="51"/>
      <c r="D11" s="27">
        <v>6</v>
      </c>
      <c r="E11" s="27" t="s">
        <v>3322</v>
      </c>
      <c r="F11" s="43" t="s">
        <v>2961</v>
      </c>
      <c r="G11" s="43" t="s">
        <v>2565</v>
      </c>
      <c r="H11" s="50"/>
    </row>
    <row r="12" spans="1:8" ht="31.5" customHeight="1" outlineLevel="1" x14ac:dyDescent="0.25">
      <c r="A12" s="14"/>
      <c r="B12" s="15" t="s">
        <v>2411</v>
      </c>
      <c r="C12" s="51"/>
      <c r="D12" s="28">
        <v>7</v>
      </c>
      <c r="E12" s="28" t="s">
        <v>2417</v>
      </c>
      <c r="F12" s="44" t="s">
        <v>2961</v>
      </c>
      <c r="G12" s="43" t="s">
        <v>2565</v>
      </c>
      <c r="H12" s="50"/>
    </row>
    <row r="13" spans="1:8" ht="24" customHeight="1" x14ac:dyDescent="0.25">
      <c r="A13" s="49">
        <v>2</v>
      </c>
      <c r="B13" s="26"/>
      <c r="C13" s="187" t="s">
        <v>3231</v>
      </c>
      <c r="D13" s="188"/>
      <c r="E13" s="188"/>
      <c r="F13" s="188"/>
      <c r="G13" s="188"/>
      <c r="H13" s="50"/>
    </row>
    <row r="14" spans="1:8" ht="24" hidden="1" customHeight="1" outlineLevel="1" x14ac:dyDescent="0.25">
      <c r="A14" s="184" t="s">
        <v>3229</v>
      </c>
      <c r="B14" s="189"/>
      <c r="C14" s="190"/>
      <c r="D14" s="182" t="s">
        <v>3226</v>
      </c>
      <c r="E14" s="184" t="s">
        <v>2</v>
      </c>
      <c r="F14" s="186" t="s">
        <v>3225</v>
      </c>
      <c r="G14" s="186" t="s">
        <v>2832</v>
      </c>
      <c r="H14" s="50"/>
    </row>
    <row r="15" spans="1:8" ht="24" hidden="1" customHeight="1" outlineLevel="1" x14ac:dyDescent="0.25">
      <c r="A15" s="185"/>
      <c r="B15" s="191"/>
      <c r="C15" s="192"/>
      <c r="D15" s="183"/>
      <c r="E15" s="185"/>
      <c r="F15" s="186"/>
      <c r="G15" s="186"/>
      <c r="H15" s="50"/>
    </row>
    <row r="16" spans="1:8" ht="47.25" hidden="1" customHeight="1" outlineLevel="1" x14ac:dyDescent="0.25">
      <c r="A16" s="196">
        <v>2016</v>
      </c>
      <c r="B16" s="197"/>
      <c r="C16" s="198"/>
      <c r="D16" s="27">
        <v>1</v>
      </c>
      <c r="E16" s="27" t="s">
        <v>3364</v>
      </c>
      <c r="F16" s="43" t="s">
        <v>2962</v>
      </c>
      <c r="G16" s="43" t="s">
        <v>2565</v>
      </c>
      <c r="H16" s="50"/>
    </row>
    <row r="17" spans="1:8" ht="45.75" hidden="1" customHeight="1" outlineLevel="1" x14ac:dyDescent="0.25">
      <c r="A17" s="14"/>
      <c r="B17" s="16" t="s">
        <v>2418</v>
      </c>
      <c r="C17" s="51"/>
      <c r="D17" s="27">
        <v>2</v>
      </c>
      <c r="E17" s="27" t="s">
        <v>2579</v>
      </c>
      <c r="F17" s="43" t="s">
        <v>2962</v>
      </c>
      <c r="G17" s="43" t="s">
        <v>2567</v>
      </c>
      <c r="H17" s="50"/>
    </row>
    <row r="18" spans="1:8" ht="30.75" hidden="1" customHeight="1" outlineLevel="1" x14ac:dyDescent="0.25">
      <c r="A18" s="14"/>
      <c r="B18" s="15" t="s">
        <v>2418</v>
      </c>
      <c r="C18" s="51"/>
      <c r="D18" s="27">
        <v>3</v>
      </c>
      <c r="E18" s="27" t="s">
        <v>2419</v>
      </c>
      <c r="F18" s="43" t="s">
        <v>2962</v>
      </c>
      <c r="G18" s="43" t="s">
        <v>2567</v>
      </c>
      <c r="H18" s="50"/>
    </row>
    <row r="19" spans="1:8" ht="29.25" hidden="1" customHeight="1" outlineLevel="1" x14ac:dyDescent="0.25">
      <c r="A19" s="14"/>
      <c r="B19" s="16" t="s">
        <v>2418</v>
      </c>
      <c r="C19" s="51"/>
      <c r="D19" s="27">
        <v>4</v>
      </c>
      <c r="E19" s="27" t="s">
        <v>2577</v>
      </c>
      <c r="F19" s="43" t="s">
        <v>2962</v>
      </c>
      <c r="G19" s="43" t="s">
        <v>2565</v>
      </c>
      <c r="H19" s="50"/>
    </row>
    <row r="20" spans="1:8" ht="31.5" hidden="1" customHeight="1" outlineLevel="1" x14ac:dyDescent="0.25">
      <c r="A20" s="14"/>
      <c r="B20" s="15" t="s">
        <v>2418</v>
      </c>
      <c r="C20" s="51"/>
      <c r="D20" s="27">
        <v>5</v>
      </c>
      <c r="E20" s="27" t="s">
        <v>2578</v>
      </c>
      <c r="F20" s="43" t="s">
        <v>2963</v>
      </c>
      <c r="G20" s="43" t="s">
        <v>2565</v>
      </c>
      <c r="H20" s="50"/>
    </row>
    <row r="21" spans="1:8" ht="44.25" hidden="1" customHeight="1" outlineLevel="1" x14ac:dyDescent="0.25">
      <c r="A21" s="14"/>
      <c r="B21" s="16" t="s">
        <v>2418</v>
      </c>
      <c r="C21" s="51"/>
      <c r="D21" s="27">
        <v>6</v>
      </c>
      <c r="E21" s="27" t="s">
        <v>2580</v>
      </c>
      <c r="F21" s="43" t="s">
        <v>2963</v>
      </c>
      <c r="G21" s="43" t="s">
        <v>2567</v>
      </c>
      <c r="H21" s="50"/>
    </row>
    <row r="22" spans="1:8" ht="64.5" hidden="1" customHeight="1" outlineLevel="1" x14ac:dyDescent="0.25">
      <c r="A22" s="14"/>
      <c r="B22" s="15" t="s">
        <v>2418</v>
      </c>
      <c r="C22" s="51"/>
      <c r="D22" s="27">
        <v>7</v>
      </c>
      <c r="E22" s="27" t="s">
        <v>2420</v>
      </c>
      <c r="F22" s="43" t="s">
        <v>2963</v>
      </c>
      <c r="G22" s="43" t="s">
        <v>2565</v>
      </c>
      <c r="H22" s="50"/>
    </row>
    <row r="23" spans="1:8" ht="22.5" customHeight="1" collapsed="1" x14ac:dyDescent="0.25">
      <c r="A23" s="49">
        <v>3</v>
      </c>
      <c r="B23" s="26"/>
      <c r="C23" s="187" t="s">
        <v>3232</v>
      </c>
      <c r="D23" s="188"/>
      <c r="E23" s="188"/>
      <c r="F23" s="188"/>
      <c r="G23" s="188"/>
      <c r="H23" s="50"/>
    </row>
    <row r="24" spans="1:8" ht="22.5" hidden="1" customHeight="1" outlineLevel="1" x14ac:dyDescent="0.25">
      <c r="A24" s="184" t="s">
        <v>3229</v>
      </c>
      <c r="B24" s="189"/>
      <c r="C24" s="190"/>
      <c r="D24" s="182" t="s">
        <v>3226</v>
      </c>
      <c r="E24" s="184" t="s">
        <v>2</v>
      </c>
      <c r="F24" s="186" t="s">
        <v>3225</v>
      </c>
      <c r="G24" s="184" t="s">
        <v>2832</v>
      </c>
      <c r="H24" s="50"/>
    </row>
    <row r="25" spans="1:8" ht="22.5" hidden="1" customHeight="1" outlineLevel="1" x14ac:dyDescent="0.25">
      <c r="A25" s="185"/>
      <c r="B25" s="191"/>
      <c r="C25" s="192"/>
      <c r="D25" s="183"/>
      <c r="E25" s="185"/>
      <c r="F25" s="186"/>
      <c r="G25" s="185"/>
      <c r="H25" s="50"/>
    </row>
    <row r="26" spans="1:8" ht="59.25" hidden="1" customHeight="1" outlineLevel="1" x14ac:dyDescent="0.25">
      <c r="A26" s="199">
        <v>2016</v>
      </c>
      <c r="B26" s="200"/>
      <c r="C26" s="201"/>
      <c r="D26" s="27">
        <v>1</v>
      </c>
      <c r="E26" s="27" t="s">
        <v>3115</v>
      </c>
      <c r="F26" s="52" t="s">
        <v>3384</v>
      </c>
      <c r="G26" s="43" t="s">
        <v>2565</v>
      </c>
      <c r="H26" s="50"/>
    </row>
    <row r="27" spans="1:8" ht="155.25" hidden="1" customHeight="1" outlineLevel="1" x14ac:dyDescent="0.25">
      <c r="A27" s="17"/>
      <c r="B27" s="19" t="s">
        <v>2421</v>
      </c>
      <c r="C27" s="51"/>
      <c r="D27" s="27">
        <v>2</v>
      </c>
      <c r="E27" s="27" t="s">
        <v>3116</v>
      </c>
      <c r="F27" s="52" t="s">
        <v>3384</v>
      </c>
      <c r="G27" s="43" t="s">
        <v>2565</v>
      </c>
      <c r="H27" s="50"/>
    </row>
    <row r="28" spans="1:8" ht="50.25" hidden="1" customHeight="1" outlineLevel="1" x14ac:dyDescent="0.25">
      <c r="A28" s="17"/>
      <c r="B28" s="18" t="s">
        <v>2421</v>
      </c>
      <c r="C28" s="51"/>
      <c r="D28" s="27">
        <v>3</v>
      </c>
      <c r="E28" s="27" t="s">
        <v>3026</v>
      </c>
      <c r="F28" s="52" t="s">
        <v>3384</v>
      </c>
      <c r="G28" s="43" t="s">
        <v>2565</v>
      </c>
      <c r="H28" s="50"/>
    </row>
    <row r="29" spans="1:8" ht="49.5" hidden="1" customHeight="1" outlineLevel="1" x14ac:dyDescent="0.25">
      <c r="A29" s="17"/>
      <c r="B29" s="19" t="s">
        <v>2421</v>
      </c>
      <c r="C29" s="51"/>
      <c r="D29" s="27">
        <v>4</v>
      </c>
      <c r="E29" s="27" t="s">
        <v>2422</v>
      </c>
      <c r="F29" s="52" t="s">
        <v>3384</v>
      </c>
      <c r="G29" s="43" t="s">
        <v>2565</v>
      </c>
      <c r="H29" s="50"/>
    </row>
    <row r="30" spans="1:8" ht="45" hidden="1" customHeight="1" outlineLevel="1" x14ac:dyDescent="0.25">
      <c r="A30" s="17"/>
      <c r="B30" s="18" t="s">
        <v>2421</v>
      </c>
      <c r="C30" s="51"/>
      <c r="D30" s="27">
        <v>5</v>
      </c>
      <c r="E30" s="27" t="s">
        <v>2423</v>
      </c>
      <c r="F30" s="52" t="s">
        <v>3387</v>
      </c>
      <c r="G30" s="43" t="s">
        <v>2565</v>
      </c>
      <c r="H30" s="50"/>
    </row>
    <row r="31" spans="1:8" ht="229.5" hidden="1" customHeight="1" outlineLevel="1" x14ac:dyDescent="0.25">
      <c r="A31" s="17"/>
      <c r="B31" s="19" t="s">
        <v>2421</v>
      </c>
      <c r="C31" s="51"/>
      <c r="D31" s="27">
        <v>6</v>
      </c>
      <c r="E31" s="27" t="s">
        <v>3117</v>
      </c>
      <c r="F31" s="52" t="s">
        <v>3386</v>
      </c>
      <c r="G31" s="43" t="s">
        <v>2565</v>
      </c>
      <c r="H31" s="50"/>
    </row>
    <row r="32" spans="1:8" ht="21" customHeight="1" collapsed="1" x14ac:dyDescent="0.25">
      <c r="A32" s="49">
        <v>4</v>
      </c>
      <c r="B32" s="26"/>
      <c r="C32" s="187" t="s">
        <v>3248</v>
      </c>
      <c r="D32" s="188"/>
      <c r="E32" s="188"/>
      <c r="F32" s="188"/>
      <c r="G32" s="188"/>
      <c r="H32" s="50"/>
    </row>
    <row r="33" spans="1:8" ht="21" hidden="1" customHeight="1" outlineLevel="1" x14ac:dyDescent="0.25">
      <c r="A33" s="184" t="s">
        <v>3229</v>
      </c>
      <c r="B33" s="189"/>
      <c r="C33" s="190"/>
      <c r="D33" s="182" t="s">
        <v>3226</v>
      </c>
      <c r="E33" s="184" t="s">
        <v>2</v>
      </c>
      <c r="F33" s="182" t="s">
        <v>3225</v>
      </c>
      <c r="G33" s="182" t="s">
        <v>2832</v>
      </c>
      <c r="H33" s="50"/>
    </row>
    <row r="34" spans="1:8" ht="21" hidden="1" customHeight="1" outlineLevel="1" x14ac:dyDescent="0.25">
      <c r="A34" s="185"/>
      <c r="B34" s="191"/>
      <c r="C34" s="192"/>
      <c r="D34" s="183"/>
      <c r="E34" s="185"/>
      <c r="F34" s="183"/>
      <c r="G34" s="183"/>
      <c r="H34" s="50"/>
    </row>
    <row r="35" spans="1:8" ht="30" hidden="1" outlineLevel="1" x14ac:dyDescent="0.25">
      <c r="A35" s="199">
        <v>2018</v>
      </c>
      <c r="B35" s="200"/>
      <c r="C35" s="201"/>
      <c r="D35" s="27">
        <v>1</v>
      </c>
      <c r="E35" s="27" t="s">
        <v>2442</v>
      </c>
      <c r="F35" s="43" t="s">
        <v>2836</v>
      </c>
      <c r="G35" s="43" t="s">
        <v>2565</v>
      </c>
      <c r="H35" s="50"/>
    </row>
    <row r="36" spans="1:8" ht="30" hidden="1" customHeight="1" outlineLevel="1" x14ac:dyDescent="0.25">
      <c r="A36" s="17"/>
      <c r="B36" s="19" t="s">
        <v>2441</v>
      </c>
      <c r="C36" s="51"/>
      <c r="D36" s="27">
        <v>2</v>
      </c>
      <c r="E36" s="27" t="s">
        <v>3320</v>
      </c>
      <c r="F36" s="138" t="s">
        <v>3385</v>
      </c>
      <c r="G36" s="43" t="s">
        <v>2567</v>
      </c>
      <c r="H36" s="50"/>
    </row>
    <row r="37" spans="1:8" ht="32.25" hidden="1" customHeight="1" outlineLevel="1" x14ac:dyDescent="0.25">
      <c r="A37" s="17"/>
      <c r="B37" s="18" t="s">
        <v>2441</v>
      </c>
      <c r="C37" s="51"/>
      <c r="D37" s="27">
        <v>3</v>
      </c>
      <c r="E37" s="27" t="s">
        <v>3118</v>
      </c>
      <c r="F37" s="138" t="s">
        <v>3385</v>
      </c>
      <c r="G37" s="43" t="s">
        <v>2565</v>
      </c>
      <c r="H37" s="50"/>
    </row>
    <row r="38" spans="1:8" ht="28.5" hidden="1" customHeight="1" outlineLevel="1" x14ac:dyDescent="0.25">
      <c r="A38" s="17"/>
      <c r="B38" s="19" t="s">
        <v>2441</v>
      </c>
      <c r="C38" s="51"/>
      <c r="D38" s="27">
        <v>4</v>
      </c>
      <c r="E38" s="27" t="s">
        <v>2445</v>
      </c>
      <c r="F38" s="138" t="s">
        <v>3385</v>
      </c>
      <c r="G38" s="43" t="s">
        <v>2565</v>
      </c>
      <c r="H38" s="50"/>
    </row>
    <row r="39" spans="1:8" ht="46.5" hidden="1" customHeight="1" outlineLevel="1" x14ac:dyDescent="0.25">
      <c r="A39" s="17"/>
      <c r="B39" s="18" t="s">
        <v>2441</v>
      </c>
      <c r="C39" s="51"/>
      <c r="D39" s="27">
        <v>5</v>
      </c>
      <c r="E39" s="27" t="s">
        <v>2446</v>
      </c>
      <c r="F39" s="138" t="s">
        <v>3385</v>
      </c>
      <c r="G39" s="43" t="s">
        <v>2566</v>
      </c>
      <c r="H39" s="50"/>
    </row>
    <row r="40" spans="1:8" ht="39" hidden="1" customHeight="1" outlineLevel="1" x14ac:dyDescent="0.25">
      <c r="A40" s="17"/>
      <c r="B40" s="19" t="s">
        <v>2441</v>
      </c>
      <c r="C40" s="51"/>
      <c r="D40" s="52">
        <v>6</v>
      </c>
      <c r="E40" s="27" t="s">
        <v>3039</v>
      </c>
      <c r="F40" s="138" t="s">
        <v>3385</v>
      </c>
      <c r="G40" s="43" t="s">
        <v>2565</v>
      </c>
      <c r="H40" s="50"/>
    </row>
    <row r="41" spans="1:8" ht="34.5" hidden="1" customHeight="1" outlineLevel="1" x14ac:dyDescent="0.25">
      <c r="A41" s="17"/>
      <c r="B41" s="18" t="s">
        <v>2441</v>
      </c>
      <c r="C41" s="51"/>
      <c r="D41" s="27">
        <v>7</v>
      </c>
      <c r="E41" s="27" t="s">
        <v>3321</v>
      </c>
      <c r="F41" s="138" t="s">
        <v>3385</v>
      </c>
      <c r="G41" s="43" t="s">
        <v>2566</v>
      </c>
      <c r="H41" s="50"/>
    </row>
    <row r="42" spans="1:8" ht="20.25" customHeight="1" collapsed="1" x14ac:dyDescent="0.25">
      <c r="A42" s="49">
        <v>5</v>
      </c>
      <c r="B42" s="26"/>
      <c r="C42" s="187" t="s">
        <v>3247</v>
      </c>
      <c r="D42" s="188"/>
      <c r="E42" s="188"/>
      <c r="F42" s="188"/>
      <c r="G42" s="188"/>
      <c r="H42" s="50"/>
    </row>
    <row r="43" spans="1:8" ht="20.25" hidden="1" customHeight="1" outlineLevel="1" x14ac:dyDescent="0.25">
      <c r="A43" s="184" t="s">
        <v>3229</v>
      </c>
      <c r="B43" s="189"/>
      <c r="C43" s="190"/>
      <c r="D43" s="182" t="s">
        <v>3226</v>
      </c>
      <c r="E43" s="184" t="s">
        <v>2</v>
      </c>
      <c r="F43" s="186" t="s">
        <v>3225</v>
      </c>
      <c r="G43" s="186" t="s">
        <v>2832</v>
      </c>
      <c r="H43" s="50"/>
    </row>
    <row r="44" spans="1:8" ht="34.5" hidden="1" customHeight="1" outlineLevel="1" x14ac:dyDescent="0.25">
      <c r="A44" s="185"/>
      <c r="B44" s="191"/>
      <c r="C44" s="192"/>
      <c r="D44" s="183"/>
      <c r="E44" s="185"/>
      <c r="F44" s="186"/>
      <c r="G44" s="186"/>
      <c r="H44" s="50"/>
    </row>
    <row r="45" spans="1:8" ht="126" hidden="1" customHeight="1" outlineLevel="1" x14ac:dyDescent="0.25">
      <c r="A45" s="199">
        <v>2019</v>
      </c>
      <c r="B45" s="200"/>
      <c r="C45" s="201"/>
      <c r="D45" s="27">
        <v>1</v>
      </c>
      <c r="E45" s="27" t="s">
        <v>2460</v>
      </c>
      <c r="F45" s="43" t="s">
        <v>2969</v>
      </c>
      <c r="G45" s="43" t="s">
        <v>2565</v>
      </c>
      <c r="H45" s="50"/>
    </row>
    <row r="46" spans="1:8" ht="45" hidden="1" outlineLevel="1" x14ac:dyDescent="0.25">
      <c r="A46" s="17"/>
      <c r="B46" s="19" t="s">
        <v>2459</v>
      </c>
      <c r="C46" s="51"/>
      <c r="D46" s="27">
        <v>2</v>
      </c>
      <c r="E46" s="27" t="s">
        <v>2461</v>
      </c>
      <c r="F46" s="43" t="s">
        <v>2981</v>
      </c>
      <c r="G46" s="43" t="s">
        <v>2565</v>
      </c>
      <c r="H46" s="50"/>
    </row>
    <row r="47" spans="1:8" ht="75" hidden="1" outlineLevel="1" x14ac:dyDescent="0.25">
      <c r="A47" s="17"/>
      <c r="B47" s="18" t="s">
        <v>2459</v>
      </c>
      <c r="C47" s="51"/>
      <c r="D47" s="27">
        <v>3</v>
      </c>
      <c r="E47" s="27" t="s">
        <v>3370</v>
      </c>
      <c r="F47" s="27" t="s">
        <v>2981</v>
      </c>
      <c r="G47" s="52" t="s">
        <v>2599</v>
      </c>
      <c r="H47" s="50"/>
    </row>
    <row r="48" spans="1:8" ht="48.75" hidden="1" customHeight="1" outlineLevel="1" x14ac:dyDescent="0.25">
      <c r="A48" s="17"/>
      <c r="B48" s="19" t="s">
        <v>2459</v>
      </c>
      <c r="C48" s="51"/>
      <c r="D48" s="27">
        <v>4</v>
      </c>
      <c r="E48" s="27" t="s">
        <v>2462</v>
      </c>
      <c r="F48" s="43" t="s">
        <v>2981</v>
      </c>
      <c r="G48" s="43" t="s">
        <v>2565</v>
      </c>
      <c r="H48" s="50"/>
    </row>
    <row r="49" spans="1:8" ht="96.75" hidden="1" customHeight="1" outlineLevel="1" x14ac:dyDescent="0.25">
      <c r="A49" s="17"/>
      <c r="B49" s="18" t="s">
        <v>2459</v>
      </c>
      <c r="C49" s="51"/>
      <c r="D49" s="27">
        <v>5</v>
      </c>
      <c r="E49" s="27" t="s">
        <v>3119</v>
      </c>
      <c r="F49" s="43" t="s">
        <v>2971</v>
      </c>
      <c r="G49" s="43" t="s">
        <v>2565</v>
      </c>
      <c r="H49" s="50"/>
    </row>
    <row r="50" spans="1:8" ht="75" hidden="1" outlineLevel="1" x14ac:dyDescent="0.25">
      <c r="A50" s="17"/>
      <c r="B50" s="19" t="s">
        <v>2459</v>
      </c>
      <c r="C50" s="51"/>
      <c r="D50" s="27">
        <v>6</v>
      </c>
      <c r="E50" s="27" t="s">
        <v>2463</v>
      </c>
      <c r="F50" s="43" t="s">
        <v>2971</v>
      </c>
      <c r="G50" s="43" t="s">
        <v>2565</v>
      </c>
      <c r="H50" s="50"/>
    </row>
    <row r="51" spans="1:8" ht="37.5" hidden="1" customHeight="1" outlineLevel="1" x14ac:dyDescent="0.25">
      <c r="A51" s="17"/>
      <c r="B51" s="18" t="s">
        <v>2459</v>
      </c>
      <c r="C51" s="51"/>
      <c r="D51" s="27">
        <v>7</v>
      </c>
      <c r="E51" s="27" t="s">
        <v>3371</v>
      </c>
      <c r="F51" s="27" t="s">
        <v>2971</v>
      </c>
      <c r="G51" s="52" t="s">
        <v>2599</v>
      </c>
      <c r="H51" s="50"/>
    </row>
    <row r="52" spans="1:8" ht="90" hidden="1" outlineLevel="1" x14ac:dyDescent="0.25">
      <c r="A52" s="17"/>
      <c r="B52" s="19" t="s">
        <v>2459</v>
      </c>
      <c r="C52" s="51"/>
      <c r="D52" s="27">
        <v>8</v>
      </c>
      <c r="E52" s="27" t="s">
        <v>2464</v>
      </c>
      <c r="F52" s="43" t="s">
        <v>2972</v>
      </c>
      <c r="G52" s="43" t="s">
        <v>2565</v>
      </c>
      <c r="H52" s="50"/>
    </row>
    <row r="53" spans="1:8" ht="64.5" hidden="1" customHeight="1" outlineLevel="1" x14ac:dyDescent="0.25">
      <c r="A53" s="17"/>
      <c r="B53" s="18" t="s">
        <v>2459</v>
      </c>
      <c r="C53" s="51"/>
      <c r="D53" s="52">
        <v>9</v>
      </c>
      <c r="E53" s="27" t="s">
        <v>2465</v>
      </c>
      <c r="F53" s="43" t="s">
        <v>2972</v>
      </c>
      <c r="G53" s="43" t="s">
        <v>2565</v>
      </c>
      <c r="H53" s="50"/>
    </row>
    <row r="54" spans="1:8" ht="61.5" hidden="1" customHeight="1" outlineLevel="1" x14ac:dyDescent="0.25">
      <c r="A54" s="17"/>
      <c r="B54" s="19" t="s">
        <v>2459</v>
      </c>
      <c r="C54" s="51"/>
      <c r="D54" s="52">
        <v>10</v>
      </c>
      <c r="E54" s="27" t="s">
        <v>2466</v>
      </c>
      <c r="F54" s="43" t="s">
        <v>2972</v>
      </c>
      <c r="G54" s="43" t="s">
        <v>2565</v>
      </c>
      <c r="H54" s="50"/>
    </row>
    <row r="55" spans="1:8" ht="51.75" hidden="1" customHeight="1" outlineLevel="1" x14ac:dyDescent="0.25">
      <c r="A55" s="17"/>
      <c r="B55" s="18" t="s">
        <v>2459</v>
      </c>
      <c r="C55" s="51"/>
      <c r="D55" s="52">
        <v>11</v>
      </c>
      <c r="E55" s="27" t="s">
        <v>2467</v>
      </c>
      <c r="F55" s="43" t="s">
        <v>2972</v>
      </c>
      <c r="G55" s="43" t="s">
        <v>2565</v>
      </c>
      <c r="H55" s="50"/>
    </row>
    <row r="56" spans="1:8" ht="21.75" customHeight="1" collapsed="1" x14ac:dyDescent="0.25">
      <c r="A56" s="49">
        <v>6</v>
      </c>
      <c r="B56" s="26"/>
      <c r="C56" s="187" t="s">
        <v>3233</v>
      </c>
      <c r="D56" s="188"/>
      <c r="E56" s="188"/>
      <c r="F56" s="188"/>
      <c r="G56" s="188"/>
      <c r="H56" s="50"/>
    </row>
    <row r="57" spans="1:8" ht="21.75" hidden="1" customHeight="1" outlineLevel="1" x14ac:dyDescent="0.25">
      <c r="A57" s="184" t="s">
        <v>3229</v>
      </c>
      <c r="B57" s="189"/>
      <c r="C57" s="190"/>
      <c r="D57" s="182" t="s">
        <v>3226</v>
      </c>
      <c r="E57" s="184" t="s">
        <v>2</v>
      </c>
      <c r="F57" s="186" t="s">
        <v>3225</v>
      </c>
      <c r="G57" s="186" t="s">
        <v>2832</v>
      </c>
      <c r="H57" s="50"/>
    </row>
    <row r="58" spans="1:8" ht="30" hidden="1" customHeight="1" outlineLevel="1" x14ac:dyDescent="0.25">
      <c r="A58" s="185"/>
      <c r="B58" s="191"/>
      <c r="C58" s="192"/>
      <c r="D58" s="183"/>
      <c r="E58" s="185"/>
      <c r="F58" s="186"/>
      <c r="G58" s="186"/>
      <c r="H58" s="50"/>
    </row>
    <row r="59" spans="1:8" ht="45" hidden="1" outlineLevel="1" x14ac:dyDescent="0.25">
      <c r="A59" s="199">
        <v>2018</v>
      </c>
      <c r="B59" s="200"/>
      <c r="C59" s="201"/>
      <c r="D59" s="52">
        <v>1</v>
      </c>
      <c r="E59" s="27" t="s">
        <v>2476</v>
      </c>
      <c r="F59" s="43" t="s">
        <v>2975</v>
      </c>
      <c r="G59" s="43" t="s">
        <v>2565</v>
      </c>
      <c r="H59" s="50"/>
    </row>
    <row r="60" spans="1:8" ht="60" hidden="1" outlineLevel="1" x14ac:dyDescent="0.25">
      <c r="A60" s="17"/>
      <c r="B60" s="19" t="s">
        <v>2475</v>
      </c>
      <c r="C60" s="53"/>
      <c r="D60" s="52">
        <v>2</v>
      </c>
      <c r="E60" s="27" t="s">
        <v>3372</v>
      </c>
      <c r="F60" s="138" t="s">
        <v>195</v>
      </c>
      <c r="G60" s="43" t="s">
        <v>2565</v>
      </c>
      <c r="H60" s="50"/>
    </row>
    <row r="61" spans="1:8" ht="75" hidden="1" outlineLevel="1" x14ac:dyDescent="0.25">
      <c r="A61" s="17"/>
      <c r="B61" s="18" t="s">
        <v>2475</v>
      </c>
      <c r="C61" s="53"/>
      <c r="D61" s="52">
        <v>3</v>
      </c>
      <c r="E61" s="27" t="s">
        <v>3373</v>
      </c>
      <c r="F61" s="138" t="s">
        <v>7</v>
      </c>
      <c r="G61" s="43" t="s">
        <v>2567</v>
      </c>
      <c r="H61" s="50"/>
    </row>
    <row r="62" spans="1:8" ht="30.75" hidden="1" customHeight="1" outlineLevel="1" x14ac:dyDescent="0.25">
      <c r="A62" s="17"/>
      <c r="B62" s="19" t="s">
        <v>2475</v>
      </c>
      <c r="C62" s="53"/>
      <c r="D62" s="52">
        <v>4</v>
      </c>
      <c r="E62" s="27" t="s">
        <v>2479</v>
      </c>
      <c r="F62" s="43" t="s">
        <v>7</v>
      </c>
      <c r="G62" s="43" t="s">
        <v>2567</v>
      </c>
      <c r="H62" s="50"/>
    </row>
    <row r="63" spans="1:8" ht="45" hidden="1" outlineLevel="1" x14ac:dyDescent="0.25">
      <c r="A63" s="17"/>
      <c r="B63" s="18" t="s">
        <v>2475</v>
      </c>
      <c r="C63" s="53"/>
      <c r="D63" s="52">
        <v>5</v>
      </c>
      <c r="E63" s="27" t="s">
        <v>2480</v>
      </c>
      <c r="F63" s="43" t="s">
        <v>67</v>
      </c>
      <c r="G63" s="43" t="s">
        <v>2568</v>
      </c>
      <c r="H63" s="50"/>
    </row>
    <row r="64" spans="1:8" ht="105" hidden="1" outlineLevel="1" x14ac:dyDescent="0.25">
      <c r="A64" s="17"/>
      <c r="B64" s="19" t="s">
        <v>2475</v>
      </c>
      <c r="C64" s="53"/>
      <c r="D64" s="52">
        <v>6</v>
      </c>
      <c r="E64" s="27" t="s">
        <v>2481</v>
      </c>
      <c r="F64" s="43" t="s">
        <v>2976</v>
      </c>
      <c r="G64" s="43" t="s">
        <v>2565</v>
      </c>
      <c r="H64" s="50"/>
    </row>
    <row r="65" spans="1:8" ht="75" hidden="1" outlineLevel="1" x14ac:dyDescent="0.25">
      <c r="A65" s="17"/>
      <c r="B65" s="18" t="s">
        <v>2475</v>
      </c>
      <c r="C65" s="53"/>
      <c r="D65" s="52">
        <v>7</v>
      </c>
      <c r="E65" s="27" t="s">
        <v>2482</v>
      </c>
      <c r="F65" s="43" t="s">
        <v>2976</v>
      </c>
      <c r="G65" s="43" t="s">
        <v>2566</v>
      </c>
      <c r="H65" s="50"/>
    </row>
    <row r="66" spans="1:8" ht="75" hidden="1" outlineLevel="1" x14ac:dyDescent="0.25">
      <c r="A66" s="17"/>
      <c r="B66" s="19" t="s">
        <v>2475</v>
      </c>
      <c r="C66" s="53"/>
      <c r="D66" s="52">
        <v>8</v>
      </c>
      <c r="E66" s="27" t="s">
        <v>2483</v>
      </c>
      <c r="F66" s="43" t="s">
        <v>2977</v>
      </c>
      <c r="G66" s="43" t="s">
        <v>2565</v>
      </c>
      <c r="H66" s="50"/>
    </row>
    <row r="67" spans="1:8" ht="60" hidden="1" outlineLevel="1" x14ac:dyDescent="0.25">
      <c r="A67" s="17"/>
      <c r="B67" s="18" t="s">
        <v>2475</v>
      </c>
      <c r="C67" s="53"/>
      <c r="D67" s="52">
        <v>9</v>
      </c>
      <c r="E67" s="27" t="s">
        <v>2484</v>
      </c>
      <c r="F67" s="43" t="s">
        <v>2977</v>
      </c>
      <c r="G67" s="43" t="s">
        <v>2567</v>
      </c>
      <c r="H67" s="50"/>
    </row>
    <row r="68" spans="1:8" ht="30.75" hidden="1" customHeight="1" outlineLevel="1" x14ac:dyDescent="0.25">
      <c r="A68" s="17"/>
      <c r="B68" s="19" t="s">
        <v>2475</v>
      </c>
      <c r="C68" s="53"/>
      <c r="D68" s="52">
        <v>10</v>
      </c>
      <c r="E68" s="27" t="s">
        <v>2485</v>
      </c>
      <c r="F68" s="43" t="s">
        <v>2977</v>
      </c>
      <c r="G68" s="43" t="s">
        <v>2566</v>
      </c>
      <c r="H68" s="50"/>
    </row>
    <row r="69" spans="1:8" ht="30" hidden="1" customHeight="1" outlineLevel="1" x14ac:dyDescent="0.25">
      <c r="A69" s="17"/>
      <c r="B69" s="18" t="s">
        <v>2475</v>
      </c>
      <c r="C69" s="53"/>
      <c r="D69" s="52">
        <v>11</v>
      </c>
      <c r="E69" s="27" t="s">
        <v>2486</v>
      </c>
      <c r="F69" s="43" t="s">
        <v>2977</v>
      </c>
      <c r="G69" s="43" t="s">
        <v>2565</v>
      </c>
      <c r="H69" s="50"/>
    </row>
    <row r="70" spans="1:8" ht="30.75" hidden="1" customHeight="1" outlineLevel="1" x14ac:dyDescent="0.25">
      <c r="A70" s="17"/>
      <c r="B70" s="19" t="s">
        <v>2475</v>
      </c>
      <c r="C70" s="53"/>
      <c r="D70" s="52">
        <v>12</v>
      </c>
      <c r="E70" s="27" t="s">
        <v>2487</v>
      </c>
      <c r="F70" s="43" t="s">
        <v>2977</v>
      </c>
      <c r="G70" s="43" t="s">
        <v>2566</v>
      </c>
      <c r="H70" s="50"/>
    </row>
    <row r="71" spans="1:8" ht="30" hidden="1" customHeight="1" outlineLevel="1" x14ac:dyDescent="0.25">
      <c r="A71" s="17"/>
      <c r="B71" s="18" t="s">
        <v>2475</v>
      </c>
      <c r="C71" s="53"/>
      <c r="D71" s="52">
        <v>13</v>
      </c>
      <c r="E71" s="27" t="s">
        <v>2488</v>
      </c>
      <c r="F71" s="43" t="s">
        <v>2977</v>
      </c>
      <c r="G71" s="43" t="s">
        <v>2566</v>
      </c>
      <c r="H71" s="50"/>
    </row>
    <row r="72" spans="1:8" ht="19.5" customHeight="1" collapsed="1" x14ac:dyDescent="0.25">
      <c r="A72" s="49">
        <v>7</v>
      </c>
      <c r="B72" s="26"/>
      <c r="C72" s="187" t="s">
        <v>3246</v>
      </c>
      <c r="D72" s="188"/>
      <c r="E72" s="188"/>
      <c r="F72" s="188"/>
      <c r="G72" s="188"/>
      <c r="H72" s="50"/>
    </row>
    <row r="73" spans="1:8" ht="19.5" hidden="1" customHeight="1" outlineLevel="1" x14ac:dyDescent="0.25">
      <c r="A73" s="184" t="s">
        <v>3229</v>
      </c>
      <c r="B73" s="189"/>
      <c r="C73" s="190"/>
      <c r="D73" s="182" t="s">
        <v>3226</v>
      </c>
      <c r="E73" s="184" t="s">
        <v>2</v>
      </c>
      <c r="F73" s="186" t="s">
        <v>3225</v>
      </c>
      <c r="G73" s="186" t="s">
        <v>2832</v>
      </c>
      <c r="H73" s="50"/>
    </row>
    <row r="74" spans="1:8" ht="31.5" hidden="1" customHeight="1" outlineLevel="1" x14ac:dyDescent="0.25">
      <c r="A74" s="185"/>
      <c r="B74" s="191"/>
      <c r="C74" s="192"/>
      <c r="D74" s="183"/>
      <c r="E74" s="185"/>
      <c r="F74" s="186"/>
      <c r="G74" s="186"/>
      <c r="H74" s="50"/>
    </row>
    <row r="75" spans="1:8" ht="30" hidden="1" customHeight="1" outlineLevel="1" x14ac:dyDescent="0.25">
      <c r="A75" s="199">
        <v>2019</v>
      </c>
      <c r="B75" s="200"/>
      <c r="C75" s="201"/>
      <c r="D75" s="52">
        <v>1</v>
      </c>
      <c r="E75" s="27" t="s">
        <v>2524</v>
      </c>
      <c r="F75" s="43" t="s">
        <v>2984</v>
      </c>
      <c r="G75" s="43" t="s">
        <v>2565</v>
      </c>
      <c r="H75" s="50"/>
    </row>
    <row r="76" spans="1:8" ht="34.5" hidden="1" customHeight="1" outlineLevel="1" x14ac:dyDescent="0.25">
      <c r="A76" s="17"/>
      <c r="B76" s="18" t="s">
        <v>2523</v>
      </c>
      <c r="C76" s="53"/>
      <c r="D76" s="52">
        <v>2</v>
      </c>
      <c r="E76" s="27" t="s">
        <v>2525</v>
      </c>
      <c r="F76" s="43" t="s">
        <v>2984</v>
      </c>
      <c r="G76" s="43" t="s">
        <v>2565</v>
      </c>
      <c r="H76" s="50"/>
    </row>
    <row r="77" spans="1:8" ht="33.75" hidden="1" customHeight="1" outlineLevel="1" x14ac:dyDescent="0.25">
      <c r="A77" s="17"/>
      <c r="B77" s="19" t="s">
        <v>2523</v>
      </c>
      <c r="C77" s="53"/>
      <c r="D77" s="52">
        <v>3</v>
      </c>
      <c r="E77" s="27" t="s">
        <v>3120</v>
      </c>
      <c r="F77" s="43" t="s">
        <v>2984</v>
      </c>
      <c r="G77" s="43" t="s">
        <v>2565</v>
      </c>
      <c r="H77" s="50"/>
    </row>
    <row r="78" spans="1:8" ht="31.5" hidden="1" customHeight="1" outlineLevel="1" x14ac:dyDescent="0.25">
      <c r="A78" s="17"/>
      <c r="B78" s="18" t="s">
        <v>2523</v>
      </c>
      <c r="C78" s="53"/>
      <c r="D78" s="52">
        <v>4</v>
      </c>
      <c r="E78" s="27" t="s">
        <v>3121</v>
      </c>
      <c r="F78" s="43" t="s">
        <v>2984</v>
      </c>
      <c r="G78" s="43" t="s">
        <v>2565</v>
      </c>
      <c r="H78" s="50"/>
    </row>
    <row r="79" spans="1:8" ht="45" hidden="1" outlineLevel="1" x14ac:dyDescent="0.25">
      <c r="A79" s="17"/>
      <c r="B79" s="19" t="s">
        <v>2523</v>
      </c>
      <c r="C79" s="53"/>
      <c r="D79" s="52">
        <v>5</v>
      </c>
      <c r="E79" s="27" t="s">
        <v>3054</v>
      </c>
      <c r="F79" s="43" t="s">
        <v>2984</v>
      </c>
      <c r="G79" s="43" t="s">
        <v>2565</v>
      </c>
      <c r="H79" s="50"/>
    </row>
    <row r="80" spans="1:8" ht="18.75" customHeight="1" collapsed="1" x14ac:dyDescent="0.25">
      <c r="A80" s="49">
        <v>8</v>
      </c>
      <c r="B80" s="26"/>
      <c r="C80" s="187" t="s">
        <v>3234</v>
      </c>
      <c r="D80" s="188"/>
      <c r="E80" s="188"/>
      <c r="F80" s="188"/>
      <c r="G80" s="188"/>
      <c r="H80" s="50"/>
    </row>
    <row r="81" spans="1:8" ht="18.75" hidden="1" customHeight="1" outlineLevel="1" x14ac:dyDescent="0.25">
      <c r="A81" s="184" t="s">
        <v>3229</v>
      </c>
      <c r="B81" s="189"/>
      <c r="C81" s="190"/>
      <c r="D81" s="182" t="s">
        <v>3226</v>
      </c>
      <c r="E81" s="184" t="s">
        <v>2</v>
      </c>
      <c r="F81" s="186" t="s">
        <v>3225</v>
      </c>
      <c r="G81" s="186" t="s">
        <v>2832</v>
      </c>
      <c r="H81" s="50"/>
    </row>
    <row r="82" spans="1:8" ht="28.5" hidden="1" customHeight="1" outlineLevel="1" x14ac:dyDescent="0.25">
      <c r="A82" s="185"/>
      <c r="B82" s="191"/>
      <c r="C82" s="192"/>
      <c r="D82" s="183"/>
      <c r="E82" s="185"/>
      <c r="F82" s="186"/>
      <c r="G82" s="186"/>
      <c r="H82" s="50"/>
    </row>
    <row r="83" spans="1:8" ht="30" hidden="1" outlineLevel="1" x14ac:dyDescent="0.25">
      <c r="A83" s="199">
        <v>2020</v>
      </c>
      <c r="B83" s="200"/>
      <c r="C83" s="201"/>
      <c r="D83" s="52">
        <v>1</v>
      </c>
      <c r="E83" s="27" t="s">
        <v>2551</v>
      </c>
      <c r="F83" s="43" t="s">
        <v>2989</v>
      </c>
      <c r="G83" s="43" t="s">
        <v>2565</v>
      </c>
      <c r="H83" s="50"/>
    </row>
    <row r="84" spans="1:8" ht="30" hidden="1" outlineLevel="1" x14ac:dyDescent="0.25">
      <c r="A84" s="17"/>
      <c r="B84" s="18" t="s">
        <v>2550</v>
      </c>
      <c r="C84" s="53"/>
      <c r="D84" s="52">
        <v>2</v>
      </c>
      <c r="E84" s="27" t="s">
        <v>2552</v>
      </c>
      <c r="F84" s="43" t="s">
        <v>2989</v>
      </c>
      <c r="G84" s="43" t="s">
        <v>2565</v>
      </c>
      <c r="H84" s="50"/>
    </row>
    <row r="85" spans="1:8" ht="37.5" hidden="1" customHeight="1" outlineLevel="1" x14ac:dyDescent="0.25">
      <c r="A85" s="17"/>
      <c r="B85" s="19" t="s">
        <v>2550</v>
      </c>
      <c r="C85" s="53"/>
      <c r="D85" s="52">
        <v>3</v>
      </c>
      <c r="E85" s="27" t="s">
        <v>2553</v>
      </c>
      <c r="F85" s="43" t="s">
        <v>2989</v>
      </c>
      <c r="G85" s="43" t="s">
        <v>2565</v>
      </c>
      <c r="H85" s="50"/>
    </row>
    <row r="86" spans="1:8" ht="30" hidden="1" outlineLevel="1" x14ac:dyDescent="0.25">
      <c r="A86" s="17"/>
      <c r="B86" s="18" t="s">
        <v>2550</v>
      </c>
      <c r="C86" s="53"/>
      <c r="D86" s="52">
        <v>4</v>
      </c>
      <c r="E86" s="27" t="s">
        <v>2554</v>
      </c>
      <c r="F86" s="43" t="s">
        <v>2989</v>
      </c>
      <c r="G86" s="43" t="s">
        <v>2565</v>
      </c>
      <c r="H86" s="50"/>
    </row>
    <row r="87" spans="1:8" ht="45" hidden="1" outlineLevel="1" x14ac:dyDescent="0.25">
      <c r="A87" s="17"/>
      <c r="B87" s="19" t="s">
        <v>2550</v>
      </c>
      <c r="C87" s="53"/>
      <c r="D87" s="52">
        <v>5</v>
      </c>
      <c r="E87" s="27" t="s">
        <v>2555</v>
      </c>
      <c r="F87" s="43" t="s">
        <v>2989</v>
      </c>
      <c r="G87" s="43" t="s">
        <v>2566</v>
      </c>
      <c r="H87" s="50"/>
    </row>
    <row r="88" spans="1:8" ht="45.75" hidden="1" customHeight="1" outlineLevel="1" x14ac:dyDescent="0.25">
      <c r="A88" s="17"/>
      <c r="B88" s="18" t="s">
        <v>2550</v>
      </c>
      <c r="C88" s="53"/>
      <c r="D88" s="52">
        <v>6</v>
      </c>
      <c r="E88" s="27" t="s">
        <v>2556</v>
      </c>
      <c r="F88" s="43" t="s">
        <v>9</v>
      </c>
      <c r="G88" s="43" t="s">
        <v>2566</v>
      </c>
      <c r="H88" s="50"/>
    </row>
    <row r="89" spans="1:8" ht="45.75" hidden="1" customHeight="1" outlineLevel="1" x14ac:dyDescent="0.25">
      <c r="A89" s="17"/>
      <c r="B89" s="19" t="s">
        <v>2550</v>
      </c>
      <c r="C89" s="53"/>
      <c r="D89" s="52">
        <v>7</v>
      </c>
      <c r="E89" s="27" t="s">
        <v>2557</v>
      </c>
      <c r="F89" s="43" t="s">
        <v>9</v>
      </c>
      <c r="G89" s="43" t="s">
        <v>2566</v>
      </c>
      <c r="H89" s="50"/>
    </row>
    <row r="90" spans="1:8" ht="33.75" hidden="1" customHeight="1" outlineLevel="1" x14ac:dyDescent="0.25">
      <c r="A90" s="17"/>
      <c r="B90" s="18" t="s">
        <v>2550</v>
      </c>
      <c r="C90" s="53"/>
      <c r="D90" s="52">
        <v>8</v>
      </c>
      <c r="E90" s="27" t="s">
        <v>2558</v>
      </c>
      <c r="F90" s="43" t="s">
        <v>9</v>
      </c>
      <c r="G90" s="43" t="s">
        <v>2565</v>
      </c>
      <c r="H90" s="50"/>
    </row>
    <row r="91" spans="1:8" ht="21.75" customHeight="1" collapsed="1" x14ac:dyDescent="0.25">
      <c r="A91" s="49">
        <v>9</v>
      </c>
      <c r="B91" s="26"/>
      <c r="C91" s="187" t="s">
        <v>3235</v>
      </c>
      <c r="D91" s="188"/>
      <c r="E91" s="188"/>
      <c r="F91" s="188"/>
      <c r="G91" s="188"/>
      <c r="H91" s="50"/>
    </row>
    <row r="92" spans="1:8" ht="21.75" hidden="1" customHeight="1" outlineLevel="1" x14ac:dyDescent="0.25">
      <c r="A92" s="184" t="s">
        <v>3229</v>
      </c>
      <c r="B92" s="189"/>
      <c r="C92" s="190"/>
      <c r="D92" s="182" t="s">
        <v>3226</v>
      </c>
      <c r="E92" s="184" t="s">
        <v>2</v>
      </c>
      <c r="F92" s="186" t="s">
        <v>3225</v>
      </c>
      <c r="G92" s="186" t="s">
        <v>2832</v>
      </c>
      <c r="H92" s="50"/>
    </row>
    <row r="93" spans="1:8" ht="31.5" hidden="1" customHeight="1" outlineLevel="1" x14ac:dyDescent="0.25">
      <c r="A93" s="185"/>
      <c r="B93" s="191"/>
      <c r="C93" s="192"/>
      <c r="D93" s="183"/>
      <c r="E93" s="185"/>
      <c r="F93" s="186"/>
      <c r="G93" s="186"/>
      <c r="H93" s="50"/>
    </row>
    <row r="94" spans="1:8" ht="59.25" hidden="1" customHeight="1" outlineLevel="1" x14ac:dyDescent="0.25">
      <c r="A94" s="199">
        <v>2020</v>
      </c>
      <c r="B94" s="200"/>
      <c r="C94" s="201"/>
      <c r="D94" s="52">
        <v>1</v>
      </c>
      <c r="E94" s="27" t="s">
        <v>3055</v>
      </c>
      <c r="F94" s="43" t="s">
        <v>195</v>
      </c>
      <c r="G94" s="43" t="s">
        <v>2565</v>
      </c>
      <c r="H94" s="50"/>
    </row>
    <row r="95" spans="1:8" ht="60.75" hidden="1" customHeight="1" outlineLevel="1" x14ac:dyDescent="0.25">
      <c r="A95" s="17"/>
      <c r="B95" s="19" t="s">
        <v>2559</v>
      </c>
      <c r="C95" s="53"/>
      <c r="D95" s="52">
        <v>2</v>
      </c>
      <c r="E95" s="27" t="s">
        <v>3056</v>
      </c>
      <c r="F95" s="43" t="s">
        <v>195</v>
      </c>
      <c r="G95" s="43" t="s">
        <v>2565</v>
      </c>
      <c r="H95" s="50"/>
    </row>
    <row r="96" spans="1:8" ht="33" hidden="1" customHeight="1" outlineLevel="1" x14ac:dyDescent="0.25">
      <c r="A96" s="17"/>
      <c r="B96" s="18" t="s">
        <v>2559</v>
      </c>
      <c r="C96" s="53"/>
      <c r="D96" s="52">
        <v>3</v>
      </c>
      <c r="E96" s="27" t="s">
        <v>3057</v>
      </c>
      <c r="F96" s="43" t="s">
        <v>195</v>
      </c>
      <c r="G96" s="43" t="s">
        <v>2599</v>
      </c>
      <c r="H96" s="50"/>
    </row>
    <row r="97" spans="1:8" ht="36.75" hidden="1" customHeight="1" outlineLevel="1" x14ac:dyDescent="0.25">
      <c r="A97" s="17"/>
      <c r="B97" s="19" t="s">
        <v>2559</v>
      </c>
      <c r="C97" s="53"/>
      <c r="D97" s="52">
        <v>4</v>
      </c>
      <c r="E97" s="27" t="s">
        <v>3058</v>
      </c>
      <c r="F97" s="43" t="s">
        <v>2990</v>
      </c>
      <c r="G97" s="43" t="s">
        <v>2565</v>
      </c>
      <c r="H97" s="50"/>
    </row>
    <row r="98" spans="1:8" ht="45" hidden="1" outlineLevel="1" x14ac:dyDescent="0.25">
      <c r="A98" s="17"/>
      <c r="B98" s="18" t="s">
        <v>2559</v>
      </c>
      <c r="C98" s="53"/>
      <c r="D98" s="52">
        <v>5</v>
      </c>
      <c r="E98" s="27" t="s">
        <v>3059</v>
      </c>
      <c r="F98" s="43" t="s">
        <v>2990</v>
      </c>
      <c r="G98" s="43" t="s">
        <v>2565</v>
      </c>
      <c r="H98" s="50"/>
    </row>
    <row r="99" spans="1:8" ht="50.25" hidden="1" customHeight="1" outlineLevel="1" x14ac:dyDescent="0.25">
      <c r="A99" s="17"/>
      <c r="B99" s="19" t="s">
        <v>2559</v>
      </c>
      <c r="C99" s="53"/>
      <c r="D99" s="52">
        <v>6</v>
      </c>
      <c r="E99" s="27" t="s">
        <v>2560</v>
      </c>
      <c r="F99" s="43" t="s">
        <v>2990</v>
      </c>
      <c r="G99" s="43" t="s">
        <v>2599</v>
      </c>
      <c r="H99" s="50"/>
    </row>
    <row r="100" spans="1:8" ht="23.25" customHeight="1" collapsed="1" x14ac:dyDescent="0.25">
      <c r="A100" s="49">
        <v>10</v>
      </c>
      <c r="B100" s="26"/>
      <c r="C100" s="187" t="s">
        <v>3236</v>
      </c>
      <c r="D100" s="188"/>
      <c r="E100" s="188"/>
      <c r="F100" s="188"/>
      <c r="G100" s="188"/>
      <c r="H100" s="50"/>
    </row>
    <row r="101" spans="1:8" ht="23.25" hidden="1" customHeight="1" outlineLevel="1" x14ac:dyDescent="0.25">
      <c r="A101" s="184" t="s">
        <v>3229</v>
      </c>
      <c r="B101" s="189"/>
      <c r="C101" s="190"/>
      <c r="D101" s="182" t="s">
        <v>3226</v>
      </c>
      <c r="E101" s="184" t="s">
        <v>2</v>
      </c>
      <c r="F101" s="186" t="s">
        <v>3225</v>
      </c>
      <c r="G101" s="186" t="s">
        <v>2832</v>
      </c>
      <c r="H101" s="50"/>
    </row>
    <row r="102" spans="1:8" ht="33" hidden="1" customHeight="1" outlineLevel="1" x14ac:dyDescent="0.25">
      <c r="A102" s="185"/>
      <c r="B102" s="191"/>
      <c r="C102" s="192"/>
      <c r="D102" s="183"/>
      <c r="E102" s="185"/>
      <c r="F102" s="186"/>
      <c r="G102" s="186"/>
      <c r="H102" s="50"/>
    </row>
    <row r="103" spans="1:8" ht="66" hidden="1" customHeight="1" outlineLevel="1" x14ac:dyDescent="0.25">
      <c r="A103" s="199">
        <v>2020</v>
      </c>
      <c r="B103" s="200"/>
      <c r="C103" s="201"/>
      <c r="D103" s="52">
        <v>1</v>
      </c>
      <c r="E103" s="27" t="s">
        <v>3060</v>
      </c>
      <c r="F103" s="43" t="s">
        <v>2991</v>
      </c>
      <c r="G103" s="43" t="s">
        <v>3114</v>
      </c>
      <c r="H103" s="50"/>
    </row>
    <row r="104" spans="1:8" ht="45" hidden="1" outlineLevel="1" x14ac:dyDescent="0.25">
      <c r="A104" s="17"/>
      <c r="B104" s="18" t="s">
        <v>2561</v>
      </c>
      <c r="C104" s="53"/>
      <c r="D104" s="54" t="s">
        <v>2619</v>
      </c>
      <c r="E104" s="29"/>
      <c r="F104" s="43" t="s">
        <v>2618</v>
      </c>
      <c r="G104" s="43" t="s">
        <v>2567</v>
      </c>
      <c r="H104" s="50"/>
    </row>
    <row r="105" spans="1:8" ht="45" hidden="1" outlineLevel="1" x14ac:dyDescent="0.25">
      <c r="A105" s="17"/>
      <c r="B105" s="19" t="s">
        <v>2561</v>
      </c>
      <c r="C105" s="53"/>
      <c r="D105" s="52" t="s">
        <v>2621</v>
      </c>
      <c r="E105" s="29"/>
      <c r="F105" s="43" t="s">
        <v>2620</v>
      </c>
      <c r="G105" s="43" t="s">
        <v>2567</v>
      </c>
      <c r="H105" s="50"/>
    </row>
    <row r="106" spans="1:8" ht="45" hidden="1" outlineLevel="1" x14ac:dyDescent="0.25">
      <c r="A106" s="17"/>
      <c r="B106" s="18" t="s">
        <v>2561</v>
      </c>
      <c r="C106" s="53"/>
      <c r="D106" s="52" t="s">
        <v>2623</v>
      </c>
      <c r="E106" s="29"/>
      <c r="F106" s="43" t="s">
        <v>2622</v>
      </c>
      <c r="G106" s="43" t="s">
        <v>2567</v>
      </c>
      <c r="H106" s="50"/>
    </row>
    <row r="107" spans="1:8" ht="45" hidden="1" outlineLevel="1" x14ac:dyDescent="0.25">
      <c r="A107" s="17"/>
      <c r="B107" s="19" t="s">
        <v>2561</v>
      </c>
      <c r="C107" s="53"/>
      <c r="D107" s="52" t="s">
        <v>2625</v>
      </c>
      <c r="E107" s="29"/>
      <c r="F107" s="43" t="s">
        <v>2624</v>
      </c>
      <c r="G107" s="43" t="s">
        <v>2565</v>
      </c>
      <c r="H107" s="50"/>
    </row>
    <row r="108" spans="1:8" ht="45" hidden="1" outlineLevel="1" x14ac:dyDescent="0.25">
      <c r="A108" s="17"/>
      <c r="B108" s="18" t="s">
        <v>2561</v>
      </c>
      <c r="C108" s="53"/>
      <c r="D108" s="52" t="s">
        <v>2627</v>
      </c>
      <c r="E108" s="29"/>
      <c r="F108" s="43" t="s">
        <v>2626</v>
      </c>
      <c r="G108" s="43" t="s">
        <v>2567</v>
      </c>
      <c r="H108" s="50"/>
    </row>
    <row r="109" spans="1:8" ht="45" hidden="1" outlineLevel="1" x14ac:dyDescent="0.25">
      <c r="A109" s="17"/>
      <c r="B109" s="19" t="s">
        <v>2561</v>
      </c>
      <c r="C109" s="53"/>
      <c r="D109" s="52" t="s">
        <v>2629</v>
      </c>
      <c r="E109" s="29"/>
      <c r="F109" s="43" t="s">
        <v>2628</v>
      </c>
      <c r="G109" s="43" t="s">
        <v>2599</v>
      </c>
      <c r="H109" s="50"/>
    </row>
    <row r="110" spans="1:8" ht="45" hidden="1" outlineLevel="1" x14ac:dyDescent="0.25">
      <c r="A110" s="17"/>
      <c r="B110" s="18" t="s">
        <v>2561</v>
      </c>
      <c r="C110" s="53"/>
      <c r="D110" s="52" t="s">
        <v>2631</v>
      </c>
      <c r="E110" s="29"/>
      <c r="F110" s="43" t="s">
        <v>2630</v>
      </c>
      <c r="G110" s="43" t="s">
        <v>2567</v>
      </c>
      <c r="H110" s="50"/>
    </row>
    <row r="111" spans="1:8" ht="45" hidden="1" outlineLevel="1" x14ac:dyDescent="0.25">
      <c r="A111" s="17"/>
      <c r="B111" s="19" t="s">
        <v>2561</v>
      </c>
      <c r="C111" s="53"/>
      <c r="D111" s="52" t="s">
        <v>2633</v>
      </c>
      <c r="E111" s="29"/>
      <c r="F111" s="43" t="s">
        <v>2632</v>
      </c>
      <c r="G111" s="43" t="s">
        <v>2567</v>
      </c>
      <c r="H111" s="50"/>
    </row>
    <row r="112" spans="1:8" ht="45" hidden="1" outlineLevel="1" x14ac:dyDescent="0.25">
      <c r="A112" s="17"/>
      <c r="B112" s="18" t="s">
        <v>2561</v>
      </c>
      <c r="C112" s="53"/>
      <c r="D112" s="52" t="s">
        <v>2635</v>
      </c>
      <c r="E112" s="29"/>
      <c r="F112" s="43" t="s">
        <v>2634</v>
      </c>
      <c r="G112" s="43" t="s">
        <v>2567</v>
      </c>
      <c r="H112" s="50"/>
    </row>
    <row r="113" spans="1:8" ht="45" hidden="1" outlineLevel="1" x14ac:dyDescent="0.25">
      <c r="A113" s="17"/>
      <c r="B113" s="19" t="s">
        <v>2561</v>
      </c>
      <c r="C113" s="53"/>
      <c r="D113" s="52" t="s">
        <v>2637</v>
      </c>
      <c r="E113" s="29"/>
      <c r="F113" s="43" t="s">
        <v>2636</v>
      </c>
      <c r="G113" s="43" t="s">
        <v>2567</v>
      </c>
      <c r="H113" s="50"/>
    </row>
    <row r="114" spans="1:8" ht="45" hidden="1" outlineLevel="1" x14ac:dyDescent="0.25">
      <c r="A114" s="17"/>
      <c r="B114" s="18" t="s">
        <v>2561</v>
      </c>
      <c r="C114" s="53"/>
      <c r="D114" s="52" t="s">
        <v>2639</v>
      </c>
      <c r="E114" s="29"/>
      <c r="F114" s="43" t="s">
        <v>2638</v>
      </c>
      <c r="G114" s="43" t="s">
        <v>2565</v>
      </c>
      <c r="H114" s="50"/>
    </row>
    <row r="115" spans="1:8" ht="45" hidden="1" outlineLevel="1" x14ac:dyDescent="0.25">
      <c r="A115" s="17"/>
      <c r="B115" s="19" t="s">
        <v>2561</v>
      </c>
      <c r="C115" s="53"/>
      <c r="D115" s="52" t="s">
        <v>2641</v>
      </c>
      <c r="E115" s="29"/>
      <c r="F115" s="43" t="s">
        <v>2640</v>
      </c>
      <c r="G115" s="43" t="s">
        <v>2599</v>
      </c>
      <c r="H115" s="50"/>
    </row>
    <row r="116" spans="1:8" ht="45" hidden="1" outlineLevel="1" x14ac:dyDescent="0.25">
      <c r="A116" s="17"/>
      <c r="B116" s="18" t="s">
        <v>2561</v>
      </c>
      <c r="C116" s="53"/>
      <c r="D116" s="52" t="s">
        <v>2643</v>
      </c>
      <c r="E116" s="29"/>
      <c r="F116" s="43" t="s">
        <v>2642</v>
      </c>
      <c r="G116" s="43" t="s">
        <v>2567</v>
      </c>
      <c r="H116" s="50"/>
    </row>
    <row r="117" spans="1:8" ht="45" hidden="1" outlineLevel="1" x14ac:dyDescent="0.25">
      <c r="A117" s="17"/>
      <c r="B117" s="19" t="s">
        <v>2561</v>
      </c>
      <c r="C117" s="53"/>
      <c r="D117" s="52" t="s">
        <v>2645</v>
      </c>
      <c r="E117" s="29"/>
      <c r="F117" s="43" t="s">
        <v>2644</v>
      </c>
      <c r="G117" s="43" t="s">
        <v>2567</v>
      </c>
      <c r="H117" s="50"/>
    </row>
    <row r="118" spans="1:8" ht="45" hidden="1" outlineLevel="1" x14ac:dyDescent="0.25">
      <c r="A118" s="17"/>
      <c r="B118" s="18" t="s">
        <v>2561</v>
      </c>
      <c r="C118" s="53"/>
      <c r="D118" s="52" t="s">
        <v>2647</v>
      </c>
      <c r="E118" s="29"/>
      <c r="F118" s="43" t="s">
        <v>2646</v>
      </c>
      <c r="G118" s="43" t="s">
        <v>2567</v>
      </c>
      <c r="H118" s="50"/>
    </row>
    <row r="119" spans="1:8" ht="45" hidden="1" outlineLevel="1" x14ac:dyDescent="0.25">
      <c r="A119" s="17"/>
      <c r="B119" s="19" t="s">
        <v>2561</v>
      </c>
      <c r="C119" s="53"/>
      <c r="D119" s="52" t="s">
        <v>2649</v>
      </c>
      <c r="E119" s="29"/>
      <c r="F119" s="43" t="s">
        <v>2648</v>
      </c>
      <c r="G119" s="43" t="s">
        <v>2565</v>
      </c>
      <c r="H119" s="50"/>
    </row>
    <row r="120" spans="1:8" ht="45" hidden="1" outlineLevel="1" x14ac:dyDescent="0.25">
      <c r="A120" s="17"/>
      <c r="B120" s="18" t="s">
        <v>2561</v>
      </c>
      <c r="C120" s="53"/>
      <c r="D120" s="52" t="s">
        <v>2651</v>
      </c>
      <c r="E120" s="29"/>
      <c r="F120" s="43" t="s">
        <v>2650</v>
      </c>
      <c r="G120" s="43" t="s">
        <v>2567</v>
      </c>
      <c r="H120" s="50"/>
    </row>
    <row r="121" spans="1:8" ht="45" hidden="1" outlineLevel="1" x14ac:dyDescent="0.25">
      <c r="A121" s="17"/>
      <c r="B121" s="19" t="s">
        <v>2561</v>
      </c>
      <c r="C121" s="53"/>
      <c r="D121" s="52" t="s">
        <v>2653</v>
      </c>
      <c r="E121" s="29"/>
      <c r="F121" s="43" t="s">
        <v>2652</v>
      </c>
      <c r="G121" s="43" t="s">
        <v>2567</v>
      </c>
      <c r="H121" s="50"/>
    </row>
    <row r="122" spans="1:8" ht="45" hidden="1" outlineLevel="1" x14ac:dyDescent="0.25">
      <c r="A122" s="17"/>
      <c r="B122" s="18" t="s">
        <v>2561</v>
      </c>
      <c r="C122" s="53"/>
      <c r="D122" s="52" t="s">
        <v>2655</v>
      </c>
      <c r="E122" s="29"/>
      <c r="F122" s="43" t="s">
        <v>2654</v>
      </c>
      <c r="G122" s="43" t="s">
        <v>2567</v>
      </c>
      <c r="H122" s="50"/>
    </row>
    <row r="123" spans="1:8" ht="45" hidden="1" outlineLevel="1" x14ac:dyDescent="0.25">
      <c r="A123" s="17"/>
      <c r="B123" s="19" t="s">
        <v>2561</v>
      </c>
      <c r="C123" s="53"/>
      <c r="D123" s="52" t="s">
        <v>2657</v>
      </c>
      <c r="E123" s="29"/>
      <c r="F123" s="43" t="s">
        <v>2656</v>
      </c>
      <c r="G123" s="43" t="s">
        <v>2565</v>
      </c>
      <c r="H123" s="50"/>
    </row>
    <row r="124" spans="1:8" ht="45" hidden="1" outlineLevel="1" x14ac:dyDescent="0.25">
      <c r="A124" s="17"/>
      <c r="B124" s="18" t="s">
        <v>2561</v>
      </c>
      <c r="C124" s="53"/>
      <c r="D124" s="52" t="s">
        <v>2659</v>
      </c>
      <c r="E124" s="29"/>
      <c r="F124" s="43" t="s">
        <v>2658</v>
      </c>
      <c r="G124" s="43" t="s">
        <v>2566</v>
      </c>
      <c r="H124" s="50"/>
    </row>
    <row r="125" spans="1:8" ht="68.25" hidden="1" customHeight="1" outlineLevel="1" x14ac:dyDescent="0.25">
      <c r="A125" s="17"/>
      <c r="B125" s="19" t="s">
        <v>2561</v>
      </c>
      <c r="C125" s="53"/>
      <c r="D125" s="52">
        <v>2</v>
      </c>
      <c r="E125" s="27" t="s">
        <v>3061</v>
      </c>
      <c r="F125" s="43" t="s">
        <v>2991</v>
      </c>
      <c r="G125" s="43" t="s">
        <v>3114</v>
      </c>
      <c r="H125" s="50"/>
    </row>
    <row r="126" spans="1:8" ht="45" hidden="1" outlineLevel="1" x14ac:dyDescent="0.25">
      <c r="A126" s="17"/>
      <c r="B126" s="18" t="s">
        <v>2561</v>
      </c>
      <c r="C126" s="53"/>
      <c r="D126" s="54" t="s">
        <v>2660</v>
      </c>
      <c r="E126" s="29"/>
      <c r="F126" s="43" t="s">
        <v>2618</v>
      </c>
      <c r="G126" s="43" t="s">
        <v>2567</v>
      </c>
      <c r="H126" s="50"/>
    </row>
    <row r="127" spans="1:8" ht="45" hidden="1" outlineLevel="1" x14ac:dyDescent="0.25">
      <c r="A127" s="17"/>
      <c r="B127" s="19" t="s">
        <v>2561</v>
      </c>
      <c r="C127" s="53"/>
      <c r="D127" s="52" t="s">
        <v>2661</v>
      </c>
      <c r="E127" s="29"/>
      <c r="F127" s="43" t="s">
        <v>2620</v>
      </c>
      <c r="G127" s="43" t="s">
        <v>2565</v>
      </c>
      <c r="H127" s="50"/>
    </row>
    <row r="128" spans="1:8" ht="45" hidden="1" outlineLevel="1" x14ac:dyDescent="0.25">
      <c r="A128" s="17"/>
      <c r="B128" s="18" t="s">
        <v>2561</v>
      </c>
      <c r="C128" s="53"/>
      <c r="D128" s="52" t="s">
        <v>2662</v>
      </c>
      <c r="E128" s="29"/>
      <c r="F128" s="43" t="s">
        <v>2622</v>
      </c>
      <c r="G128" s="43" t="s">
        <v>2566</v>
      </c>
      <c r="H128" s="50"/>
    </row>
    <row r="129" spans="1:8" ht="45" hidden="1" outlineLevel="1" x14ac:dyDescent="0.25">
      <c r="A129" s="17"/>
      <c r="B129" s="19" t="s">
        <v>2561</v>
      </c>
      <c r="C129" s="53"/>
      <c r="D129" s="52" t="s">
        <v>2663</v>
      </c>
      <c r="E129" s="29"/>
      <c r="F129" s="43" t="s">
        <v>2624</v>
      </c>
      <c r="G129" s="43" t="s">
        <v>2566</v>
      </c>
      <c r="H129" s="50"/>
    </row>
    <row r="130" spans="1:8" ht="45" hidden="1" outlineLevel="1" x14ac:dyDescent="0.25">
      <c r="A130" s="17"/>
      <c r="B130" s="18" t="s">
        <v>2561</v>
      </c>
      <c r="C130" s="53"/>
      <c r="D130" s="52" t="s">
        <v>2664</v>
      </c>
      <c r="E130" s="29"/>
      <c r="F130" s="43" t="s">
        <v>2626</v>
      </c>
      <c r="G130" s="43" t="s">
        <v>2567</v>
      </c>
      <c r="H130" s="50"/>
    </row>
    <row r="131" spans="1:8" ht="45" hidden="1" outlineLevel="1" x14ac:dyDescent="0.25">
      <c r="A131" s="17"/>
      <c r="B131" s="19" t="s">
        <v>2561</v>
      </c>
      <c r="C131" s="53"/>
      <c r="D131" s="52" t="s">
        <v>2665</v>
      </c>
      <c r="E131" s="29"/>
      <c r="F131" s="43" t="s">
        <v>2628</v>
      </c>
      <c r="G131" s="43" t="s">
        <v>2565</v>
      </c>
      <c r="H131" s="50"/>
    </row>
    <row r="132" spans="1:8" ht="45" hidden="1" outlineLevel="1" x14ac:dyDescent="0.25">
      <c r="A132" s="17"/>
      <c r="B132" s="18" t="s">
        <v>2561</v>
      </c>
      <c r="C132" s="53"/>
      <c r="D132" s="52" t="s">
        <v>2666</v>
      </c>
      <c r="E132" s="29"/>
      <c r="F132" s="43" t="s">
        <v>2630</v>
      </c>
      <c r="G132" s="43" t="s">
        <v>2567</v>
      </c>
      <c r="H132" s="50"/>
    </row>
    <row r="133" spans="1:8" ht="45" hidden="1" outlineLevel="1" x14ac:dyDescent="0.25">
      <c r="A133" s="17"/>
      <c r="B133" s="19" t="s">
        <v>2561</v>
      </c>
      <c r="C133" s="53"/>
      <c r="D133" s="52" t="s">
        <v>2667</v>
      </c>
      <c r="E133" s="29"/>
      <c r="F133" s="43" t="s">
        <v>2632</v>
      </c>
      <c r="G133" s="43" t="s">
        <v>2567</v>
      </c>
      <c r="H133" s="50"/>
    </row>
    <row r="134" spans="1:8" ht="45" hidden="1" outlineLevel="1" x14ac:dyDescent="0.25">
      <c r="A134" s="17"/>
      <c r="B134" s="18" t="s">
        <v>2561</v>
      </c>
      <c r="C134" s="53"/>
      <c r="D134" s="52" t="s">
        <v>2668</v>
      </c>
      <c r="E134" s="29"/>
      <c r="F134" s="43" t="s">
        <v>2634</v>
      </c>
      <c r="G134" s="43" t="s">
        <v>2566</v>
      </c>
      <c r="H134" s="50"/>
    </row>
    <row r="135" spans="1:8" ht="45" hidden="1" outlineLevel="1" x14ac:dyDescent="0.25">
      <c r="A135" s="17"/>
      <c r="B135" s="19" t="s">
        <v>2561</v>
      </c>
      <c r="C135" s="53"/>
      <c r="D135" s="52" t="s">
        <v>2669</v>
      </c>
      <c r="E135" s="29"/>
      <c r="F135" s="43" t="s">
        <v>2636</v>
      </c>
      <c r="G135" s="43" t="s">
        <v>2567</v>
      </c>
      <c r="H135" s="50"/>
    </row>
    <row r="136" spans="1:8" ht="45" hidden="1" outlineLevel="1" x14ac:dyDescent="0.25">
      <c r="A136" s="17"/>
      <c r="B136" s="18" t="s">
        <v>2561</v>
      </c>
      <c r="C136" s="53"/>
      <c r="D136" s="52" t="s">
        <v>2670</v>
      </c>
      <c r="E136" s="29"/>
      <c r="F136" s="43" t="s">
        <v>2638</v>
      </c>
      <c r="G136" s="43" t="s">
        <v>2566</v>
      </c>
      <c r="H136" s="50"/>
    </row>
    <row r="137" spans="1:8" ht="45" hidden="1" outlineLevel="1" x14ac:dyDescent="0.25">
      <c r="A137" s="17"/>
      <c r="B137" s="19" t="s">
        <v>2561</v>
      </c>
      <c r="C137" s="53"/>
      <c r="D137" s="52" t="s">
        <v>2671</v>
      </c>
      <c r="E137" s="29"/>
      <c r="F137" s="43" t="s">
        <v>2640</v>
      </c>
      <c r="G137" s="43" t="s">
        <v>2566</v>
      </c>
      <c r="H137" s="50"/>
    </row>
    <row r="138" spans="1:8" ht="45" hidden="1" outlineLevel="1" x14ac:dyDescent="0.25">
      <c r="A138" s="17"/>
      <c r="B138" s="18" t="s">
        <v>2561</v>
      </c>
      <c r="C138" s="53"/>
      <c r="D138" s="52" t="s">
        <v>2672</v>
      </c>
      <c r="E138" s="29"/>
      <c r="F138" s="43" t="s">
        <v>2642</v>
      </c>
      <c r="G138" s="43" t="s">
        <v>2567</v>
      </c>
      <c r="H138" s="50"/>
    </row>
    <row r="139" spans="1:8" ht="45" hidden="1" outlineLevel="1" x14ac:dyDescent="0.25">
      <c r="A139" s="17"/>
      <c r="B139" s="19" t="s">
        <v>2561</v>
      </c>
      <c r="C139" s="53"/>
      <c r="D139" s="52" t="s">
        <v>2673</v>
      </c>
      <c r="E139" s="29"/>
      <c r="F139" s="43" t="s">
        <v>2644</v>
      </c>
      <c r="G139" s="43" t="s">
        <v>2567</v>
      </c>
      <c r="H139" s="50"/>
    </row>
    <row r="140" spans="1:8" ht="45" hidden="1" outlineLevel="1" x14ac:dyDescent="0.25">
      <c r="A140" s="17"/>
      <c r="B140" s="18" t="s">
        <v>2561</v>
      </c>
      <c r="C140" s="53"/>
      <c r="D140" s="52" t="s">
        <v>2674</v>
      </c>
      <c r="E140" s="29"/>
      <c r="F140" s="43" t="s">
        <v>2646</v>
      </c>
      <c r="G140" s="43" t="s">
        <v>2567</v>
      </c>
      <c r="H140" s="50"/>
    </row>
    <row r="141" spans="1:8" ht="45" hidden="1" outlineLevel="1" x14ac:dyDescent="0.25">
      <c r="A141" s="17"/>
      <c r="B141" s="19" t="s">
        <v>2561</v>
      </c>
      <c r="C141" s="53"/>
      <c r="D141" s="52" t="s">
        <v>2675</v>
      </c>
      <c r="E141" s="29"/>
      <c r="F141" s="43" t="s">
        <v>2648</v>
      </c>
      <c r="G141" s="43" t="s">
        <v>2565</v>
      </c>
      <c r="H141" s="50"/>
    </row>
    <row r="142" spans="1:8" ht="45" hidden="1" outlineLevel="1" x14ac:dyDescent="0.25">
      <c r="A142" s="17"/>
      <c r="B142" s="18" t="s">
        <v>2561</v>
      </c>
      <c r="C142" s="53"/>
      <c r="D142" s="52" t="s">
        <v>2676</v>
      </c>
      <c r="E142" s="29"/>
      <c r="F142" s="43" t="s">
        <v>2650</v>
      </c>
      <c r="G142" s="43" t="s">
        <v>2567</v>
      </c>
      <c r="H142" s="50"/>
    </row>
    <row r="143" spans="1:8" ht="45" hidden="1" outlineLevel="1" x14ac:dyDescent="0.25">
      <c r="A143" s="17"/>
      <c r="B143" s="19" t="s">
        <v>2561</v>
      </c>
      <c r="C143" s="53"/>
      <c r="D143" s="52" t="s">
        <v>2677</v>
      </c>
      <c r="E143" s="29"/>
      <c r="F143" s="43" t="s">
        <v>2652</v>
      </c>
      <c r="G143" s="43" t="s">
        <v>2565</v>
      </c>
      <c r="H143" s="50"/>
    </row>
    <row r="144" spans="1:8" ht="45" hidden="1" outlineLevel="1" x14ac:dyDescent="0.25">
      <c r="A144" s="17"/>
      <c r="B144" s="18" t="s">
        <v>2561</v>
      </c>
      <c r="C144" s="53"/>
      <c r="D144" s="52" t="s">
        <v>2678</v>
      </c>
      <c r="E144" s="29"/>
      <c r="F144" s="43" t="s">
        <v>2654</v>
      </c>
      <c r="G144" s="43" t="s">
        <v>2566</v>
      </c>
      <c r="H144" s="50"/>
    </row>
    <row r="145" spans="1:8" ht="45" hidden="1" outlineLevel="1" x14ac:dyDescent="0.25">
      <c r="A145" s="17"/>
      <c r="B145" s="19" t="s">
        <v>2561</v>
      </c>
      <c r="C145" s="53"/>
      <c r="D145" s="52" t="s">
        <v>2679</v>
      </c>
      <c r="E145" s="29"/>
      <c r="F145" s="43" t="s">
        <v>2656</v>
      </c>
      <c r="G145" s="43" t="s">
        <v>2565</v>
      </c>
      <c r="H145" s="50"/>
    </row>
    <row r="146" spans="1:8" ht="45" hidden="1" outlineLevel="1" x14ac:dyDescent="0.25">
      <c r="A146" s="17"/>
      <c r="B146" s="18" t="s">
        <v>2561</v>
      </c>
      <c r="C146" s="53"/>
      <c r="D146" s="52" t="s">
        <v>2680</v>
      </c>
      <c r="E146" s="29"/>
      <c r="F146" s="43" t="s">
        <v>2658</v>
      </c>
      <c r="G146" s="43" t="s">
        <v>2566</v>
      </c>
      <c r="H146" s="50"/>
    </row>
    <row r="147" spans="1:8" ht="75" hidden="1" outlineLevel="1" x14ac:dyDescent="0.25">
      <c r="A147" s="17"/>
      <c r="B147" s="19" t="s">
        <v>2561</v>
      </c>
      <c r="C147" s="53"/>
      <c r="D147" s="52">
        <v>3</v>
      </c>
      <c r="E147" s="27" t="s">
        <v>2562</v>
      </c>
      <c r="F147" s="43" t="s">
        <v>2991</v>
      </c>
      <c r="G147" s="43" t="s">
        <v>3114</v>
      </c>
      <c r="H147" s="50"/>
    </row>
    <row r="148" spans="1:8" ht="45" hidden="1" outlineLevel="1" x14ac:dyDescent="0.25">
      <c r="A148" s="17"/>
      <c r="B148" s="18" t="s">
        <v>2561</v>
      </c>
      <c r="C148" s="53"/>
      <c r="D148" s="54" t="s">
        <v>2681</v>
      </c>
      <c r="E148" s="29"/>
      <c r="F148" s="43" t="s">
        <v>2618</v>
      </c>
      <c r="G148" s="43" t="s">
        <v>2565</v>
      </c>
      <c r="H148" s="50"/>
    </row>
    <row r="149" spans="1:8" ht="45" hidden="1" outlineLevel="1" x14ac:dyDescent="0.25">
      <c r="A149" s="17"/>
      <c r="B149" s="19" t="s">
        <v>2561</v>
      </c>
      <c r="C149" s="53"/>
      <c r="D149" s="52" t="s">
        <v>2682</v>
      </c>
      <c r="E149" s="29"/>
      <c r="F149" s="43" t="s">
        <v>2620</v>
      </c>
      <c r="G149" s="43" t="s">
        <v>2599</v>
      </c>
      <c r="H149" s="50"/>
    </row>
    <row r="150" spans="1:8" ht="45" hidden="1" outlineLevel="1" x14ac:dyDescent="0.25">
      <c r="A150" s="17"/>
      <c r="B150" s="18" t="s">
        <v>2561</v>
      </c>
      <c r="C150" s="53"/>
      <c r="D150" s="52" t="s">
        <v>2683</v>
      </c>
      <c r="E150" s="29"/>
      <c r="F150" s="43" t="s">
        <v>2622</v>
      </c>
      <c r="G150" s="43" t="s">
        <v>2565</v>
      </c>
      <c r="H150" s="50"/>
    </row>
    <row r="151" spans="1:8" ht="45" hidden="1" outlineLevel="1" x14ac:dyDescent="0.25">
      <c r="A151" s="17"/>
      <c r="B151" s="19" t="s">
        <v>2561</v>
      </c>
      <c r="C151" s="53"/>
      <c r="D151" s="52" t="s">
        <v>2684</v>
      </c>
      <c r="E151" s="29"/>
      <c r="F151" s="43" t="s">
        <v>2624</v>
      </c>
      <c r="G151" s="43" t="s">
        <v>2565</v>
      </c>
      <c r="H151" s="50"/>
    </row>
    <row r="152" spans="1:8" ht="45" hidden="1" outlineLevel="1" x14ac:dyDescent="0.25">
      <c r="A152" s="17"/>
      <c r="B152" s="18" t="s">
        <v>2561</v>
      </c>
      <c r="C152" s="53"/>
      <c r="D152" s="52" t="s">
        <v>2685</v>
      </c>
      <c r="E152" s="29"/>
      <c r="F152" s="43" t="s">
        <v>2626</v>
      </c>
      <c r="G152" s="43" t="s">
        <v>2567</v>
      </c>
      <c r="H152" s="50"/>
    </row>
    <row r="153" spans="1:8" ht="45" hidden="1" outlineLevel="1" x14ac:dyDescent="0.25">
      <c r="A153" s="17"/>
      <c r="B153" s="19" t="s">
        <v>2561</v>
      </c>
      <c r="C153" s="53"/>
      <c r="D153" s="52" t="s">
        <v>2686</v>
      </c>
      <c r="E153" s="29"/>
      <c r="F153" s="43" t="s">
        <v>2628</v>
      </c>
      <c r="G153" s="43" t="s">
        <v>2566</v>
      </c>
      <c r="H153" s="50"/>
    </row>
    <row r="154" spans="1:8" ht="45" hidden="1" outlineLevel="1" x14ac:dyDescent="0.25">
      <c r="A154" s="17"/>
      <c r="B154" s="18" t="s">
        <v>2561</v>
      </c>
      <c r="C154" s="53"/>
      <c r="D154" s="52" t="s">
        <v>2687</v>
      </c>
      <c r="E154" s="29"/>
      <c r="F154" s="43" t="s">
        <v>2630</v>
      </c>
      <c r="G154" s="43" t="s">
        <v>2565</v>
      </c>
      <c r="H154" s="50"/>
    </row>
    <row r="155" spans="1:8" ht="45" hidden="1" outlineLevel="1" x14ac:dyDescent="0.25">
      <c r="A155" s="17"/>
      <c r="B155" s="19" t="s">
        <v>2561</v>
      </c>
      <c r="C155" s="53"/>
      <c r="D155" s="52" t="s">
        <v>2688</v>
      </c>
      <c r="E155" s="29"/>
      <c r="F155" s="43" t="s">
        <v>2632</v>
      </c>
      <c r="G155" s="43" t="s">
        <v>2565</v>
      </c>
      <c r="H155" s="50"/>
    </row>
    <row r="156" spans="1:8" ht="45" hidden="1" outlineLevel="1" x14ac:dyDescent="0.25">
      <c r="A156" s="17"/>
      <c r="B156" s="18" t="s">
        <v>2561</v>
      </c>
      <c r="C156" s="53"/>
      <c r="D156" s="52" t="s">
        <v>2689</v>
      </c>
      <c r="E156" s="29"/>
      <c r="F156" s="43" t="s">
        <v>2634</v>
      </c>
      <c r="G156" s="43" t="s">
        <v>2567</v>
      </c>
      <c r="H156" s="50"/>
    </row>
    <row r="157" spans="1:8" ht="45" hidden="1" outlineLevel="1" x14ac:dyDescent="0.25">
      <c r="A157" s="17"/>
      <c r="B157" s="19" t="s">
        <v>2561</v>
      </c>
      <c r="C157" s="53"/>
      <c r="D157" s="52" t="s">
        <v>2690</v>
      </c>
      <c r="E157" s="29"/>
      <c r="F157" s="43" t="s">
        <v>2636</v>
      </c>
      <c r="G157" s="43" t="s">
        <v>2565</v>
      </c>
      <c r="H157" s="50"/>
    </row>
    <row r="158" spans="1:8" ht="45" hidden="1" outlineLevel="1" x14ac:dyDescent="0.25">
      <c r="A158" s="17"/>
      <c r="B158" s="18" t="s">
        <v>2561</v>
      </c>
      <c r="C158" s="53"/>
      <c r="D158" s="52" t="s">
        <v>2691</v>
      </c>
      <c r="E158" s="29"/>
      <c r="F158" s="43" t="s">
        <v>2638</v>
      </c>
      <c r="G158" s="43" t="s">
        <v>2565</v>
      </c>
      <c r="H158" s="50"/>
    </row>
    <row r="159" spans="1:8" ht="45" hidden="1" outlineLevel="1" x14ac:dyDescent="0.25">
      <c r="A159" s="17"/>
      <c r="B159" s="19" t="s">
        <v>2561</v>
      </c>
      <c r="C159" s="53"/>
      <c r="D159" s="52" t="s">
        <v>2692</v>
      </c>
      <c r="E159" s="29"/>
      <c r="F159" s="43" t="s">
        <v>2640</v>
      </c>
      <c r="G159" s="43" t="s">
        <v>2565</v>
      </c>
      <c r="H159" s="50"/>
    </row>
    <row r="160" spans="1:8" ht="45" hidden="1" outlineLevel="1" x14ac:dyDescent="0.25">
      <c r="A160" s="17"/>
      <c r="B160" s="18" t="s">
        <v>2561</v>
      </c>
      <c r="C160" s="53"/>
      <c r="D160" s="52" t="s">
        <v>2693</v>
      </c>
      <c r="E160" s="29"/>
      <c r="F160" s="43" t="s">
        <v>2642</v>
      </c>
      <c r="G160" s="43" t="s">
        <v>2567</v>
      </c>
      <c r="H160" s="50"/>
    </row>
    <row r="161" spans="1:8" ht="45" hidden="1" outlineLevel="1" x14ac:dyDescent="0.25">
      <c r="A161" s="17"/>
      <c r="B161" s="19" t="s">
        <v>2561</v>
      </c>
      <c r="C161" s="53"/>
      <c r="D161" s="52" t="s">
        <v>2694</v>
      </c>
      <c r="E161" s="29"/>
      <c r="F161" s="43" t="s">
        <v>2644</v>
      </c>
      <c r="G161" s="43" t="s">
        <v>2565</v>
      </c>
      <c r="H161" s="50"/>
    </row>
    <row r="162" spans="1:8" ht="45" hidden="1" outlineLevel="1" x14ac:dyDescent="0.25">
      <c r="A162" s="17"/>
      <c r="B162" s="18" t="s">
        <v>2561</v>
      </c>
      <c r="C162" s="53"/>
      <c r="D162" s="52" t="s">
        <v>2695</v>
      </c>
      <c r="E162" s="29"/>
      <c r="F162" s="43" t="s">
        <v>2646</v>
      </c>
      <c r="G162" s="43" t="s">
        <v>2567</v>
      </c>
      <c r="H162" s="50"/>
    </row>
    <row r="163" spans="1:8" ht="45" hidden="1" outlineLevel="1" x14ac:dyDescent="0.25">
      <c r="A163" s="17"/>
      <c r="B163" s="19" t="s">
        <v>2561</v>
      </c>
      <c r="C163" s="53"/>
      <c r="D163" s="52" t="s">
        <v>2696</v>
      </c>
      <c r="E163" s="29"/>
      <c r="F163" s="43" t="s">
        <v>2648</v>
      </c>
      <c r="G163" s="43" t="s">
        <v>2565</v>
      </c>
      <c r="H163" s="50"/>
    </row>
    <row r="164" spans="1:8" ht="45" hidden="1" outlineLevel="1" x14ac:dyDescent="0.25">
      <c r="A164" s="17"/>
      <c r="B164" s="18" t="s">
        <v>2561</v>
      </c>
      <c r="C164" s="53"/>
      <c r="D164" s="52" t="s">
        <v>2697</v>
      </c>
      <c r="E164" s="29"/>
      <c r="F164" s="43" t="s">
        <v>2650</v>
      </c>
      <c r="G164" s="43" t="s">
        <v>2599</v>
      </c>
      <c r="H164" s="50"/>
    </row>
    <row r="165" spans="1:8" ht="45" hidden="1" outlineLevel="1" x14ac:dyDescent="0.25">
      <c r="A165" s="17"/>
      <c r="B165" s="19" t="s">
        <v>2561</v>
      </c>
      <c r="C165" s="53"/>
      <c r="D165" s="52" t="s">
        <v>2698</v>
      </c>
      <c r="E165" s="29"/>
      <c r="F165" s="43" t="s">
        <v>2652</v>
      </c>
      <c r="G165" s="43" t="s">
        <v>2567</v>
      </c>
      <c r="H165" s="50"/>
    </row>
    <row r="166" spans="1:8" ht="45" hidden="1" outlineLevel="1" x14ac:dyDescent="0.25">
      <c r="A166" s="17"/>
      <c r="B166" s="18" t="s">
        <v>2561</v>
      </c>
      <c r="C166" s="53"/>
      <c r="D166" s="52" t="s">
        <v>2699</v>
      </c>
      <c r="E166" s="29"/>
      <c r="F166" s="43" t="s">
        <v>2654</v>
      </c>
      <c r="G166" s="43" t="s">
        <v>2565</v>
      </c>
      <c r="H166" s="50"/>
    </row>
    <row r="167" spans="1:8" ht="45" hidden="1" outlineLevel="1" x14ac:dyDescent="0.25">
      <c r="A167" s="17"/>
      <c r="B167" s="19" t="s">
        <v>2561</v>
      </c>
      <c r="C167" s="53"/>
      <c r="D167" s="52" t="s">
        <v>2700</v>
      </c>
      <c r="E167" s="29"/>
      <c r="F167" s="43" t="s">
        <v>2656</v>
      </c>
      <c r="G167" s="43" t="s">
        <v>2566</v>
      </c>
      <c r="H167" s="50"/>
    </row>
    <row r="168" spans="1:8" ht="45" hidden="1" outlineLevel="1" x14ac:dyDescent="0.25">
      <c r="A168" s="17"/>
      <c r="B168" s="18" t="s">
        <v>2561</v>
      </c>
      <c r="C168" s="53"/>
      <c r="D168" s="52" t="s">
        <v>2701</v>
      </c>
      <c r="E168" s="29"/>
      <c r="F168" s="43" t="s">
        <v>2658</v>
      </c>
      <c r="G168" s="43" t="s">
        <v>2566</v>
      </c>
      <c r="H168" s="50"/>
    </row>
    <row r="169" spans="1:8" ht="75" hidden="1" outlineLevel="1" x14ac:dyDescent="0.25">
      <c r="A169" s="17"/>
      <c r="B169" s="19" t="s">
        <v>2561</v>
      </c>
      <c r="C169" s="53"/>
      <c r="D169" s="52">
        <v>4</v>
      </c>
      <c r="E169" s="27" t="s">
        <v>2563</v>
      </c>
      <c r="F169" s="43" t="s">
        <v>2991</v>
      </c>
      <c r="G169" s="43" t="s">
        <v>3114</v>
      </c>
      <c r="H169" s="50"/>
    </row>
    <row r="170" spans="1:8" ht="45" hidden="1" outlineLevel="1" x14ac:dyDescent="0.25">
      <c r="A170" s="17"/>
      <c r="B170" s="18" t="s">
        <v>2561</v>
      </c>
      <c r="C170" s="53"/>
      <c r="D170" s="54" t="s">
        <v>2702</v>
      </c>
      <c r="E170" s="29"/>
      <c r="F170" s="43" t="s">
        <v>2618</v>
      </c>
      <c r="G170" s="43" t="s">
        <v>2565</v>
      </c>
      <c r="H170" s="50"/>
    </row>
    <row r="171" spans="1:8" ht="45" hidden="1" outlineLevel="1" x14ac:dyDescent="0.25">
      <c r="A171" s="17"/>
      <c r="B171" s="19" t="s">
        <v>2561</v>
      </c>
      <c r="C171" s="53"/>
      <c r="D171" s="52" t="s">
        <v>2703</v>
      </c>
      <c r="E171" s="29"/>
      <c r="F171" s="43" t="s">
        <v>2620</v>
      </c>
      <c r="G171" s="43" t="s">
        <v>2567</v>
      </c>
      <c r="H171" s="50"/>
    </row>
    <row r="172" spans="1:8" ht="45" hidden="1" outlineLevel="1" x14ac:dyDescent="0.25">
      <c r="A172" s="17"/>
      <c r="B172" s="18" t="s">
        <v>2561</v>
      </c>
      <c r="C172" s="53"/>
      <c r="D172" s="52" t="s">
        <v>2704</v>
      </c>
      <c r="E172" s="29"/>
      <c r="F172" s="43" t="s">
        <v>2622</v>
      </c>
      <c r="G172" s="43" t="s">
        <v>2566</v>
      </c>
      <c r="H172" s="50"/>
    </row>
    <row r="173" spans="1:8" ht="45" hidden="1" outlineLevel="1" x14ac:dyDescent="0.25">
      <c r="A173" s="17"/>
      <c r="B173" s="19" t="s">
        <v>2561</v>
      </c>
      <c r="C173" s="53"/>
      <c r="D173" s="52" t="s">
        <v>2705</v>
      </c>
      <c r="E173" s="29"/>
      <c r="F173" s="43" t="s">
        <v>2624</v>
      </c>
      <c r="G173" s="43" t="s">
        <v>2567</v>
      </c>
      <c r="H173" s="50"/>
    </row>
    <row r="174" spans="1:8" ht="45" hidden="1" outlineLevel="1" x14ac:dyDescent="0.25">
      <c r="A174" s="17"/>
      <c r="B174" s="18" t="s">
        <v>2561</v>
      </c>
      <c r="C174" s="53"/>
      <c r="D174" s="52" t="s">
        <v>2706</v>
      </c>
      <c r="E174" s="29"/>
      <c r="F174" s="43" t="s">
        <v>2626</v>
      </c>
      <c r="G174" s="43" t="s">
        <v>2567</v>
      </c>
      <c r="H174" s="50"/>
    </row>
    <row r="175" spans="1:8" ht="45" hidden="1" outlineLevel="1" x14ac:dyDescent="0.25">
      <c r="A175" s="17"/>
      <c r="B175" s="19" t="s">
        <v>2561</v>
      </c>
      <c r="C175" s="53"/>
      <c r="D175" s="52" t="s">
        <v>2707</v>
      </c>
      <c r="E175" s="29"/>
      <c r="F175" s="43" t="s">
        <v>2628</v>
      </c>
      <c r="G175" s="43" t="s">
        <v>2566</v>
      </c>
      <c r="H175" s="50"/>
    </row>
    <row r="176" spans="1:8" ht="45" hidden="1" outlineLevel="1" x14ac:dyDescent="0.25">
      <c r="A176" s="17"/>
      <c r="B176" s="18" t="s">
        <v>2561</v>
      </c>
      <c r="C176" s="53"/>
      <c r="D176" s="52" t="s">
        <v>2708</v>
      </c>
      <c r="E176" s="29"/>
      <c r="F176" s="43" t="s">
        <v>2630</v>
      </c>
      <c r="G176" s="43" t="s">
        <v>2565</v>
      </c>
      <c r="H176" s="50"/>
    </row>
    <row r="177" spans="1:8" ht="45" hidden="1" outlineLevel="1" x14ac:dyDescent="0.25">
      <c r="A177" s="17"/>
      <c r="B177" s="19" t="s">
        <v>2561</v>
      </c>
      <c r="C177" s="53"/>
      <c r="D177" s="52" t="s">
        <v>2709</v>
      </c>
      <c r="E177" s="29"/>
      <c r="F177" s="43" t="s">
        <v>2632</v>
      </c>
      <c r="G177" s="43" t="s">
        <v>2567</v>
      </c>
      <c r="H177" s="50"/>
    </row>
    <row r="178" spans="1:8" ht="45" hidden="1" outlineLevel="1" x14ac:dyDescent="0.25">
      <c r="A178" s="17"/>
      <c r="B178" s="18" t="s">
        <v>2561</v>
      </c>
      <c r="C178" s="53"/>
      <c r="D178" s="52" t="s">
        <v>2710</v>
      </c>
      <c r="E178" s="29"/>
      <c r="F178" s="43" t="s">
        <v>2634</v>
      </c>
      <c r="G178" s="43" t="s">
        <v>2567</v>
      </c>
      <c r="H178" s="50"/>
    </row>
    <row r="179" spans="1:8" ht="45" hidden="1" outlineLevel="1" x14ac:dyDescent="0.25">
      <c r="A179" s="17"/>
      <c r="B179" s="19" t="s">
        <v>2561</v>
      </c>
      <c r="C179" s="53"/>
      <c r="D179" s="52" t="s">
        <v>2711</v>
      </c>
      <c r="E179" s="29"/>
      <c r="F179" s="43" t="s">
        <v>2636</v>
      </c>
      <c r="G179" s="43" t="s">
        <v>2565</v>
      </c>
      <c r="H179" s="50"/>
    </row>
    <row r="180" spans="1:8" ht="45" hidden="1" outlineLevel="1" x14ac:dyDescent="0.25">
      <c r="A180" s="17"/>
      <c r="B180" s="18" t="s">
        <v>2561</v>
      </c>
      <c r="C180" s="53"/>
      <c r="D180" s="52" t="s">
        <v>2712</v>
      </c>
      <c r="E180" s="29"/>
      <c r="F180" s="43" t="s">
        <v>2638</v>
      </c>
      <c r="G180" s="43" t="s">
        <v>2566</v>
      </c>
      <c r="H180" s="50"/>
    </row>
    <row r="181" spans="1:8" ht="45" hidden="1" outlineLevel="1" x14ac:dyDescent="0.25">
      <c r="A181" s="17"/>
      <c r="B181" s="19" t="s">
        <v>2561</v>
      </c>
      <c r="C181" s="53"/>
      <c r="D181" s="52" t="s">
        <v>2713</v>
      </c>
      <c r="E181" s="29"/>
      <c r="F181" s="43" t="s">
        <v>2640</v>
      </c>
      <c r="G181" s="43" t="s">
        <v>2566</v>
      </c>
      <c r="H181" s="50"/>
    </row>
    <row r="182" spans="1:8" ht="45" hidden="1" outlineLevel="1" x14ac:dyDescent="0.25">
      <c r="A182" s="17"/>
      <c r="B182" s="18" t="s">
        <v>2561</v>
      </c>
      <c r="C182" s="53"/>
      <c r="D182" s="52" t="s">
        <v>2714</v>
      </c>
      <c r="E182" s="29"/>
      <c r="F182" s="43" t="s">
        <v>2642</v>
      </c>
      <c r="G182" s="43" t="s">
        <v>2567</v>
      </c>
      <c r="H182" s="50"/>
    </row>
    <row r="183" spans="1:8" ht="45" hidden="1" outlineLevel="1" x14ac:dyDescent="0.25">
      <c r="A183" s="17"/>
      <c r="B183" s="19" t="s">
        <v>2561</v>
      </c>
      <c r="C183" s="53"/>
      <c r="D183" s="52" t="s">
        <v>2715</v>
      </c>
      <c r="E183" s="29"/>
      <c r="F183" s="43" t="s">
        <v>2644</v>
      </c>
      <c r="G183" s="43" t="s">
        <v>2566</v>
      </c>
      <c r="H183" s="50"/>
    </row>
    <row r="184" spans="1:8" ht="45" hidden="1" outlineLevel="1" x14ac:dyDescent="0.25">
      <c r="A184" s="17"/>
      <c r="B184" s="18" t="s">
        <v>2561</v>
      </c>
      <c r="C184" s="53"/>
      <c r="D184" s="52" t="s">
        <v>2716</v>
      </c>
      <c r="E184" s="29"/>
      <c r="F184" s="43" t="s">
        <v>2646</v>
      </c>
      <c r="G184" s="43" t="s">
        <v>2567</v>
      </c>
      <c r="H184" s="50"/>
    </row>
    <row r="185" spans="1:8" ht="45" hidden="1" outlineLevel="1" x14ac:dyDescent="0.25">
      <c r="A185" s="17"/>
      <c r="B185" s="19" t="s">
        <v>2561</v>
      </c>
      <c r="C185" s="53"/>
      <c r="D185" s="52" t="s">
        <v>2717</v>
      </c>
      <c r="E185" s="29"/>
      <c r="F185" s="43" t="s">
        <v>2648</v>
      </c>
      <c r="G185" s="43" t="s">
        <v>2566</v>
      </c>
      <c r="H185" s="50"/>
    </row>
    <row r="186" spans="1:8" ht="45" hidden="1" outlineLevel="1" x14ac:dyDescent="0.25">
      <c r="A186" s="17"/>
      <c r="B186" s="18" t="s">
        <v>2561</v>
      </c>
      <c r="C186" s="53"/>
      <c r="D186" s="52" t="s">
        <v>2718</v>
      </c>
      <c r="E186" s="29"/>
      <c r="F186" s="43" t="s">
        <v>2650</v>
      </c>
      <c r="G186" s="43" t="s">
        <v>2599</v>
      </c>
      <c r="H186" s="50"/>
    </row>
    <row r="187" spans="1:8" ht="45" hidden="1" outlineLevel="1" x14ac:dyDescent="0.25">
      <c r="A187" s="17"/>
      <c r="B187" s="19" t="s">
        <v>2561</v>
      </c>
      <c r="C187" s="53"/>
      <c r="D187" s="52" t="s">
        <v>2719</v>
      </c>
      <c r="E187" s="29"/>
      <c r="F187" s="43" t="s">
        <v>2652</v>
      </c>
      <c r="G187" s="43" t="s">
        <v>2567</v>
      </c>
      <c r="H187" s="50"/>
    </row>
    <row r="188" spans="1:8" ht="45" hidden="1" outlineLevel="1" x14ac:dyDescent="0.25">
      <c r="A188" s="17"/>
      <c r="B188" s="18" t="s">
        <v>2561</v>
      </c>
      <c r="C188" s="53"/>
      <c r="D188" s="52" t="s">
        <v>2720</v>
      </c>
      <c r="E188" s="29"/>
      <c r="F188" s="43" t="s">
        <v>2654</v>
      </c>
      <c r="G188" s="43" t="s">
        <v>2567</v>
      </c>
      <c r="H188" s="50"/>
    </row>
    <row r="189" spans="1:8" ht="45" hidden="1" outlineLevel="1" x14ac:dyDescent="0.25">
      <c r="A189" s="17"/>
      <c r="B189" s="19" t="s">
        <v>2561</v>
      </c>
      <c r="C189" s="53"/>
      <c r="D189" s="52" t="s">
        <v>2721</v>
      </c>
      <c r="E189" s="29"/>
      <c r="F189" s="43" t="s">
        <v>2656</v>
      </c>
      <c r="G189" s="43" t="s">
        <v>2566</v>
      </c>
      <c r="H189" s="50"/>
    </row>
    <row r="190" spans="1:8" ht="45" hidden="1" outlineLevel="1" x14ac:dyDescent="0.25">
      <c r="A190" s="17"/>
      <c r="B190" s="18" t="s">
        <v>2561</v>
      </c>
      <c r="C190" s="53"/>
      <c r="D190" s="52" t="s">
        <v>2722</v>
      </c>
      <c r="E190" s="29"/>
      <c r="F190" s="43" t="s">
        <v>2658</v>
      </c>
      <c r="G190" s="43" t="s">
        <v>2566</v>
      </c>
      <c r="H190" s="50"/>
    </row>
    <row r="191" spans="1:8" ht="75" hidden="1" outlineLevel="1" x14ac:dyDescent="0.25">
      <c r="A191" s="17"/>
      <c r="B191" s="19" t="s">
        <v>2561</v>
      </c>
      <c r="C191" s="53"/>
      <c r="D191" s="52">
        <v>5</v>
      </c>
      <c r="E191" s="27" t="s">
        <v>3062</v>
      </c>
      <c r="F191" s="43" t="s">
        <v>2991</v>
      </c>
      <c r="G191" s="43" t="s">
        <v>3114</v>
      </c>
      <c r="H191" s="50"/>
    </row>
    <row r="192" spans="1:8" ht="45" hidden="1" outlineLevel="1" x14ac:dyDescent="0.25">
      <c r="A192" s="17"/>
      <c r="B192" s="18" t="s">
        <v>2561</v>
      </c>
      <c r="C192" s="53"/>
      <c r="D192" s="54" t="s">
        <v>2723</v>
      </c>
      <c r="E192" s="29"/>
      <c r="F192" s="43" t="s">
        <v>2618</v>
      </c>
      <c r="G192" s="43" t="s">
        <v>2566</v>
      </c>
      <c r="H192" s="50"/>
    </row>
    <row r="193" spans="1:8" ht="45" hidden="1" outlineLevel="1" x14ac:dyDescent="0.25">
      <c r="A193" s="17"/>
      <c r="B193" s="19" t="s">
        <v>2561</v>
      </c>
      <c r="C193" s="53"/>
      <c r="D193" s="52" t="s">
        <v>2724</v>
      </c>
      <c r="E193" s="29"/>
      <c r="F193" s="43" t="s">
        <v>2620</v>
      </c>
      <c r="G193" s="43" t="s">
        <v>2566</v>
      </c>
      <c r="H193" s="50"/>
    </row>
    <row r="194" spans="1:8" ht="45" hidden="1" outlineLevel="1" x14ac:dyDescent="0.25">
      <c r="A194" s="17"/>
      <c r="B194" s="18" t="s">
        <v>2561</v>
      </c>
      <c r="C194" s="53"/>
      <c r="D194" s="52" t="s">
        <v>2725</v>
      </c>
      <c r="E194" s="29"/>
      <c r="F194" s="43" t="s">
        <v>2622</v>
      </c>
      <c r="G194" s="43" t="s">
        <v>2566</v>
      </c>
      <c r="H194" s="50"/>
    </row>
    <row r="195" spans="1:8" ht="45" hidden="1" outlineLevel="1" x14ac:dyDescent="0.25">
      <c r="A195" s="17"/>
      <c r="B195" s="19" t="s">
        <v>2561</v>
      </c>
      <c r="C195" s="53"/>
      <c r="D195" s="52" t="s">
        <v>2726</v>
      </c>
      <c r="E195" s="29"/>
      <c r="F195" s="43" t="s">
        <v>2624</v>
      </c>
      <c r="G195" s="43" t="s">
        <v>2599</v>
      </c>
      <c r="H195" s="50"/>
    </row>
    <row r="196" spans="1:8" ht="45" hidden="1" outlineLevel="1" x14ac:dyDescent="0.25">
      <c r="A196" s="17"/>
      <c r="B196" s="18" t="s">
        <v>2561</v>
      </c>
      <c r="C196" s="53"/>
      <c r="D196" s="52" t="s">
        <v>2727</v>
      </c>
      <c r="E196" s="29"/>
      <c r="F196" s="43" t="s">
        <v>2626</v>
      </c>
      <c r="G196" s="43" t="s">
        <v>2565</v>
      </c>
      <c r="H196" s="50"/>
    </row>
    <row r="197" spans="1:8" ht="45" hidden="1" outlineLevel="1" x14ac:dyDescent="0.25">
      <c r="A197" s="17"/>
      <c r="B197" s="19" t="s">
        <v>2561</v>
      </c>
      <c r="C197" s="53"/>
      <c r="D197" s="52" t="s">
        <v>2728</v>
      </c>
      <c r="E197" s="29"/>
      <c r="F197" s="43" t="s">
        <v>2628</v>
      </c>
      <c r="G197" s="43" t="s">
        <v>2566</v>
      </c>
      <c r="H197" s="50"/>
    </row>
    <row r="198" spans="1:8" ht="45" hidden="1" outlineLevel="1" x14ac:dyDescent="0.25">
      <c r="A198" s="17"/>
      <c r="B198" s="18" t="s">
        <v>2561</v>
      </c>
      <c r="C198" s="53"/>
      <c r="D198" s="52" t="s">
        <v>2729</v>
      </c>
      <c r="E198" s="29"/>
      <c r="F198" s="43" t="s">
        <v>2630</v>
      </c>
      <c r="G198" s="43" t="s">
        <v>2566</v>
      </c>
      <c r="H198" s="50"/>
    </row>
    <row r="199" spans="1:8" ht="45" hidden="1" outlineLevel="1" x14ac:dyDescent="0.25">
      <c r="A199" s="17"/>
      <c r="B199" s="19" t="s">
        <v>2561</v>
      </c>
      <c r="C199" s="53"/>
      <c r="D199" s="52" t="s">
        <v>2730</v>
      </c>
      <c r="E199" s="29"/>
      <c r="F199" s="43" t="s">
        <v>2632</v>
      </c>
      <c r="G199" s="43" t="s">
        <v>2599</v>
      </c>
      <c r="H199" s="50"/>
    </row>
    <row r="200" spans="1:8" ht="45" hidden="1" outlineLevel="1" x14ac:dyDescent="0.25">
      <c r="A200" s="17"/>
      <c r="B200" s="18" t="s">
        <v>2561</v>
      </c>
      <c r="C200" s="53"/>
      <c r="D200" s="52" t="s">
        <v>2731</v>
      </c>
      <c r="E200" s="29"/>
      <c r="F200" s="43" t="s">
        <v>2634</v>
      </c>
      <c r="G200" s="43" t="s">
        <v>2566</v>
      </c>
      <c r="H200" s="50"/>
    </row>
    <row r="201" spans="1:8" ht="45" hidden="1" outlineLevel="1" x14ac:dyDescent="0.25">
      <c r="A201" s="17"/>
      <c r="B201" s="19" t="s">
        <v>2561</v>
      </c>
      <c r="C201" s="53"/>
      <c r="D201" s="52" t="s">
        <v>2732</v>
      </c>
      <c r="E201" s="29"/>
      <c r="F201" s="43" t="s">
        <v>2636</v>
      </c>
      <c r="G201" s="43" t="s">
        <v>2599</v>
      </c>
      <c r="H201" s="50"/>
    </row>
    <row r="202" spans="1:8" ht="45" hidden="1" outlineLevel="1" x14ac:dyDescent="0.25">
      <c r="A202" s="17"/>
      <c r="B202" s="18" t="s">
        <v>2561</v>
      </c>
      <c r="C202" s="53"/>
      <c r="D202" s="52" t="s">
        <v>2733</v>
      </c>
      <c r="E202" s="29"/>
      <c r="F202" s="43" t="s">
        <v>2638</v>
      </c>
      <c r="G202" s="43" t="s">
        <v>2566</v>
      </c>
      <c r="H202" s="50"/>
    </row>
    <row r="203" spans="1:8" ht="45" hidden="1" outlineLevel="1" x14ac:dyDescent="0.25">
      <c r="A203" s="17"/>
      <c r="B203" s="19" t="s">
        <v>2561</v>
      </c>
      <c r="C203" s="53"/>
      <c r="D203" s="52" t="s">
        <v>2734</v>
      </c>
      <c r="E203" s="29"/>
      <c r="F203" s="43" t="s">
        <v>2640</v>
      </c>
      <c r="G203" s="43" t="s">
        <v>2566</v>
      </c>
      <c r="H203" s="50"/>
    </row>
    <row r="204" spans="1:8" ht="45" hidden="1" outlineLevel="1" x14ac:dyDescent="0.25">
      <c r="A204" s="17"/>
      <c r="B204" s="18" t="s">
        <v>2561</v>
      </c>
      <c r="C204" s="53"/>
      <c r="D204" s="52" t="s">
        <v>2735</v>
      </c>
      <c r="E204" s="29"/>
      <c r="F204" s="43" t="s">
        <v>2642</v>
      </c>
      <c r="G204" s="43" t="s">
        <v>2599</v>
      </c>
      <c r="H204" s="50"/>
    </row>
    <row r="205" spans="1:8" ht="45" hidden="1" outlineLevel="1" x14ac:dyDescent="0.25">
      <c r="A205" s="17"/>
      <c r="B205" s="19" t="s">
        <v>2561</v>
      </c>
      <c r="C205" s="53"/>
      <c r="D205" s="52" t="s">
        <v>2736</v>
      </c>
      <c r="E205" s="29"/>
      <c r="F205" s="43" t="s">
        <v>2644</v>
      </c>
      <c r="G205" s="43" t="s">
        <v>2599</v>
      </c>
      <c r="H205" s="50"/>
    </row>
    <row r="206" spans="1:8" ht="45" hidden="1" outlineLevel="1" x14ac:dyDescent="0.25">
      <c r="A206" s="17"/>
      <c r="B206" s="18" t="s">
        <v>2561</v>
      </c>
      <c r="C206" s="53"/>
      <c r="D206" s="52" t="s">
        <v>2737</v>
      </c>
      <c r="E206" s="29"/>
      <c r="F206" s="43" t="s">
        <v>2646</v>
      </c>
      <c r="G206" s="43" t="s">
        <v>2566</v>
      </c>
      <c r="H206" s="50"/>
    </row>
    <row r="207" spans="1:8" ht="45" hidden="1" outlineLevel="1" x14ac:dyDescent="0.25">
      <c r="A207" s="17"/>
      <c r="B207" s="19" t="s">
        <v>2561</v>
      </c>
      <c r="C207" s="53"/>
      <c r="D207" s="52" t="s">
        <v>2738</v>
      </c>
      <c r="E207" s="29"/>
      <c r="F207" s="43" t="s">
        <v>2648</v>
      </c>
      <c r="G207" s="43" t="s">
        <v>2566</v>
      </c>
      <c r="H207" s="50"/>
    </row>
    <row r="208" spans="1:8" ht="45" hidden="1" outlineLevel="1" x14ac:dyDescent="0.25">
      <c r="A208" s="17"/>
      <c r="B208" s="18" t="s">
        <v>2561</v>
      </c>
      <c r="C208" s="53"/>
      <c r="D208" s="52" t="s">
        <v>2739</v>
      </c>
      <c r="E208" s="29"/>
      <c r="F208" s="43" t="s">
        <v>2650</v>
      </c>
      <c r="G208" s="43" t="s">
        <v>2566</v>
      </c>
      <c r="H208" s="50"/>
    </row>
    <row r="209" spans="1:8" ht="45" hidden="1" outlineLevel="1" x14ac:dyDescent="0.25">
      <c r="A209" s="17"/>
      <c r="B209" s="19" t="s">
        <v>2561</v>
      </c>
      <c r="C209" s="53"/>
      <c r="D209" s="52" t="s">
        <v>2740</v>
      </c>
      <c r="E209" s="29"/>
      <c r="F209" s="43" t="s">
        <v>2652</v>
      </c>
      <c r="G209" s="43" t="s">
        <v>2567</v>
      </c>
      <c r="H209" s="50"/>
    </row>
    <row r="210" spans="1:8" ht="45" hidden="1" outlineLevel="1" x14ac:dyDescent="0.25">
      <c r="A210" s="17"/>
      <c r="B210" s="18" t="s">
        <v>2561</v>
      </c>
      <c r="C210" s="53"/>
      <c r="D210" s="52" t="s">
        <v>2741</v>
      </c>
      <c r="E210" s="29"/>
      <c r="F210" s="43" t="s">
        <v>2654</v>
      </c>
      <c r="G210" s="43" t="s">
        <v>2599</v>
      </c>
      <c r="H210" s="50"/>
    </row>
    <row r="211" spans="1:8" ht="45" hidden="1" outlineLevel="1" x14ac:dyDescent="0.25">
      <c r="A211" s="17"/>
      <c r="B211" s="19" t="s">
        <v>2561</v>
      </c>
      <c r="C211" s="53"/>
      <c r="D211" s="52" t="s">
        <v>2742</v>
      </c>
      <c r="E211" s="29"/>
      <c r="F211" s="43" t="s">
        <v>2656</v>
      </c>
      <c r="G211" s="43" t="s">
        <v>2566</v>
      </c>
      <c r="H211" s="50"/>
    </row>
    <row r="212" spans="1:8" ht="45" hidden="1" outlineLevel="1" x14ac:dyDescent="0.25">
      <c r="A212" s="17"/>
      <c r="B212" s="18" t="s">
        <v>2561</v>
      </c>
      <c r="C212" s="53"/>
      <c r="D212" s="52" t="s">
        <v>2743</v>
      </c>
      <c r="E212" s="29"/>
      <c r="F212" s="43" t="s">
        <v>2658</v>
      </c>
      <c r="G212" s="43" t="s">
        <v>2566</v>
      </c>
      <c r="H212" s="50"/>
    </row>
    <row r="213" spans="1:8" ht="68.25" hidden="1" customHeight="1" outlineLevel="1" x14ac:dyDescent="0.25">
      <c r="A213" s="17"/>
      <c r="B213" s="19" t="s">
        <v>2561</v>
      </c>
      <c r="C213" s="53"/>
      <c r="D213" s="52">
        <v>6</v>
      </c>
      <c r="E213" s="27" t="s">
        <v>3063</v>
      </c>
      <c r="F213" s="43" t="s">
        <v>2991</v>
      </c>
      <c r="G213" s="43" t="s">
        <v>3114</v>
      </c>
      <c r="H213" s="50"/>
    </row>
    <row r="214" spans="1:8" ht="45" hidden="1" outlineLevel="1" x14ac:dyDescent="0.25">
      <c r="A214" s="17"/>
      <c r="B214" s="18" t="s">
        <v>2561</v>
      </c>
      <c r="C214" s="53"/>
      <c r="D214" s="54" t="s">
        <v>2744</v>
      </c>
      <c r="E214" s="29"/>
      <c r="F214" s="43" t="s">
        <v>2618</v>
      </c>
      <c r="G214" s="43" t="s">
        <v>2599</v>
      </c>
      <c r="H214" s="50"/>
    </row>
    <row r="215" spans="1:8" ht="45" hidden="1" outlineLevel="1" x14ac:dyDescent="0.25">
      <c r="A215" s="17"/>
      <c r="B215" s="19" t="s">
        <v>2561</v>
      </c>
      <c r="C215" s="53"/>
      <c r="D215" s="52" t="s">
        <v>2745</v>
      </c>
      <c r="E215" s="29"/>
      <c r="F215" s="43" t="s">
        <v>2620</v>
      </c>
      <c r="G215" s="43" t="s">
        <v>2599</v>
      </c>
      <c r="H215" s="50"/>
    </row>
    <row r="216" spans="1:8" ht="45" hidden="1" outlineLevel="1" x14ac:dyDescent="0.25">
      <c r="A216" s="17"/>
      <c r="B216" s="18" t="s">
        <v>2561</v>
      </c>
      <c r="C216" s="53"/>
      <c r="D216" s="52" t="s">
        <v>2746</v>
      </c>
      <c r="E216" s="29"/>
      <c r="F216" s="43" t="s">
        <v>2622</v>
      </c>
      <c r="G216" s="43" t="s">
        <v>2566</v>
      </c>
      <c r="H216" s="50"/>
    </row>
    <row r="217" spans="1:8" ht="45" hidden="1" outlineLevel="1" x14ac:dyDescent="0.25">
      <c r="A217" s="17"/>
      <c r="B217" s="19" t="s">
        <v>2561</v>
      </c>
      <c r="C217" s="53"/>
      <c r="D217" s="52" t="s">
        <v>2747</v>
      </c>
      <c r="E217" s="29"/>
      <c r="F217" s="43" t="s">
        <v>2624</v>
      </c>
      <c r="G217" s="43" t="s">
        <v>2566</v>
      </c>
      <c r="H217" s="50"/>
    </row>
    <row r="218" spans="1:8" ht="45" hidden="1" outlineLevel="1" x14ac:dyDescent="0.25">
      <c r="A218" s="17"/>
      <c r="B218" s="18" t="s">
        <v>2561</v>
      </c>
      <c r="C218" s="53"/>
      <c r="D218" s="52" t="s">
        <v>2748</v>
      </c>
      <c r="E218" s="29"/>
      <c r="F218" s="43" t="s">
        <v>2626</v>
      </c>
      <c r="G218" s="43" t="s">
        <v>2566</v>
      </c>
      <c r="H218" s="50"/>
    </row>
    <row r="219" spans="1:8" ht="45" hidden="1" outlineLevel="1" x14ac:dyDescent="0.25">
      <c r="A219" s="17"/>
      <c r="B219" s="19" t="s">
        <v>2561</v>
      </c>
      <c r="C219" s="53"/>
      <c r="D219" s="52" t="s">
        <v>2749</v>
      </c>
      <c r="E219" s="29"/>
      <c r="F219" s="43" t="s">
        <v>2628</v>
      </c>
      <c r="G219" s="43" t="s">
        <v>2566</v>
      </c>
      <c r="H219" s="50"/>
    </row>
    <row r="220" spans="1:8" ht="45" hidden="1" outlineLevel="1" x14ac:dyDescent="0.25">
      <c r="A220" s="17"/>
      <c r="B220" s="18" t="s">
        <v>2561</v>
      </c>
      <c r="C220" s="53"/>
      <c r="D220" s="52" t="s">
        <v>2750</v>
      </c>
      <c r="E220" s="29"/>
      <c r="F220" s="43" t="s">
        <v>2630</v>
      </c>
      <c r="G220" s="43" t="s">
        <v>2566</v>
      </c>
      <c r="H220" s="50"/>
    </row>
    <row r="221" spans="1:8" ht="45" hidden="1" outlineLevel="1" x14ac:dyDescent="0.25">
      <c r="A221" s="17"/>
      <c r="B221" s="19" t="s">
        <v>2561</v>
      </c>
      <c r="C221" s="53"/>
      <c r="D221" s="52" t="s">
        <v>2751</v>
      </c>
      <c r="E221" s="29"/>
      <c r="F221" s="43" t="s">
        <v>2632</v>
      </c>
      <c r="G221" s="43" t="s">
        <v>2566</v>
      </c>
      <c r="H221" s="50"/>
    </row>
    <row r="222" spans="1:8" ht="45" hidden="1" outlineLevel="1" x14ac:dyDescent="0.25">
      <c r="A222" s="17"/>
      <c r="B222" s="18" t="s">
        <v>2561</v>
      </c>
      <c r="C222" s="53"/>
      <c r="D222" s="52" t="s">
        <v>2752</v>
      </c>
      <c r="E222" s="29"/>
      <c r="F222" s="43" t="s">
        <v>2634</v>
      </c>
      <c r="G222" s="43" t="s">
        <v>2566</v>
      </c>
      <c r="H222" s="50"/>
    </row>
    <row r="223" spans="1:8" ht="45" hidden="1" outlineLevel="1" x14ac:dyDescent="0.25">
      <c r="A223" s="17"/>
      <c r="B223" s="19" t="s">
        <v>2561</v>
      </c>
      <c r="C223" s="53"/>
      <c r="D223" s="52" t="s">
        <v>2753</v>
      </c>
      <c r="E223" s="29"/>
      <c r="F223" s="43" t="s">
        <v>2636</v>
      </c>
      <c r="G223" s="43" t="s">
        <v>2599</v>
      </c>
      <c r="H223" s="50"/>
    </row>
    <row r="224" spans="1:8" ht="45" hidden="1" outlineLevel="1" x14ac:dyDescent="0.25">
      <c r="A224" s="17"/>
      <c r="B224" s="18" t="s">
        <v>2561</v>
      </c>
      <c r="C224" s="53"/>
      <c r="D224" s="52" t="s">
        <v>2754</v>
      </c>
      <c r="E224" s="29"/>
      <c r="F224" s="43" t="s">
        <v>2638</v>
      </c>
      <c r="G224" s="43" t="s">
        <v>2566</v>
      </c>
      <c r="H224" s="50"/>
    </row>
    <row r="225" spans="1:8" ht="45" hidden="1" outlineLevel="1" x14ac:dyDescent="0.25">
      <c r="A225" s="17"/>
      <c r="B225" s="19" t="s">
        <v>2561</v>
      </c>
      <c r="C225" s="53"/>
      <c r="D225" s="52" t="s">
        <v>2755</v>
      </c>
      <c r="E225" s="29"/>
      <c r="F225" s="43" t="s">
        <v>2640</v>
      </c>
      <c r="G225" s="43" t="s">
        <v>2566</v>
      </c>
      <c r="H225" s="50"/>
    </row>
    <row r="226" spans="1:8" ht="45" hidden="1" outlineLevel="1" x14ac:dyDescent="0.25">
      <c r="A226" s="17"/>
      <c r="B226" s="18" t="s">
        <v>2561</v>
      </c>
      <c r="C226" s="53"/>
      <c r="D226" s="52" t="s">
        <v>2756</v>
      </c>
      <c r="E226" s="29"/>
      <c r="F226" s="43" t="s">
        <v>2642</v>
      </c>
      <c r="G226" s="43" t="s">
        <v>2566</v>
      </c>
      <c r="H226" s="50"/>
    </row>
    <row r="227" spans="1:8" ht="45" hidden="1" outlineLevel="1" x14ac:dyDescent="0.25">
      <c r="A227" s="17"/>
      <c r="B227" s="19" t="s">
        <v>2561</v>
      </c>
      <c r="C227" s="53"/>
      <c r="D227" s="52" t="s">
        <v>2757</v>
      </c>
      <c r="E227" s="29"/>
      <c r="F227" s="43" t="s">
        <v>2644</v>
      </c>
      <c r="G227" s="43" t="s">
        <v>2566</v>
      </c>
      <c r="H227" s="50"/>
    </row>
    <row r="228" spans="1:8" ht="45" hidden="1" outlineLevel="1" x14ac:dyDescent="0.25">
      <c r="A228" s="17"/>
      <c r="B228" s="18" t="s">
        <v>2561</v>
      </c>
      <c r="C228" s="53"/>
      <c r="D228" s="52" t="s">
        <v>2758</v>
      </c>
      <c r="E228" s="29"/>
      <c r="F228" s="43" t="s">
        <v>2646</v>
      </c>
      <c r="G228" s="43" t="s">
        <v>2566</v>
      </c>
      <c r="H228" s="50"/>
    </row>
    <row r="229" spans="1:8" ht="45" hidden="1" outlineLevel="1" x14ac:dyDescent="0.25">
      <c r="A229" s="17"/>
      <c r="B229" s="19" t="s">
        <v>2561</v>
      </c>
      <c r="C229" s="53"/>
      <c r="D229" s="52" t="s">
        <v>2759</v>
      </c>
      <c r="E229" s="29"/>
      <c r="F229" s="43" t="s">
        <v>2648</v>
      </c>
      <c r="G229" s="43" t="s">
        <v>2566</v>
      </c>
      <c r="H229" s="50"/>
    </row>
    <row r="230" spans="1:8" ht="45" hidden="1" outlineLevel="1" x14ac:dyDescent="0.25">
      <c r="A230" s="17"/>
      <c r="B230" s="18" t="s">
        <v>2561</v>
      </c>
      <c r="C230" s="53"/>
      <c r="D230" s="52" t="s">
        <v>2760</v>
      </c>
      <c r="E230" s="29"/>
      <c r="F230" s="43" t="s">
        <v>2650</v>
      </c>
      <c r="G230" s="43" t="s">
        <v>2566</v>
      </c>
      <c r="H230" s="50"/>
    </row>
    <row r="231" spans="1:8" ht="45" hidden="1" outlineLevel="1" x14ac:dyDescent="0.25">
      <c r="A231" s="17"/>
      <c r="B231" s="19" t="s">
        <v>2561</v>
      </c>
      <c r="C231" s="53"/>
      <c r="D231" s="52" t="s">
        <v>2761</v>
      </c>
      <c r="E231" s="29"/>
      <c r="F231" s="43" t="s">
        <v>2652</v>
      </c>
      <c r="G231" s="43" t="s">
        <v>2565</v>
      </c>
      <c r="H231" s="50"/>
    </row>
    <row r="232" spans="1:8" ht="45" hidden="1" outlineLevel="1" x14ac:dyDescent="0.25">
      <c r="A232" s="17"/>
      <c r="B232" s="18" t="s">
        <v>2561</v>
      </c>
      <c r="C232" s="53"/>
      <c r="D232" s="52" t="s">
        <v>2762</v>
      </c>
      <c r="E232" s="29"/>
      <c r="F232" s="43" t="s">
        <v>2654</v>
      </c>
      <c r="G232" s="43" t="s">
        <v>2599</v>
      </c>
      <c r="H232" s="50"/>
    </row>
    <row r="233" spans="1:8" ht="45" hidden="1" outlineLevel="1" x14ac:dyDescent="0.25">
      <c r="A233" s="17"/>
      <c r="B233" s="19" t="s">
        <v>2561</v>
      </c>
      <c r="C233" s="53"/>
      <c r="D233" s="52" t="s">
        <v>2763</v>
      </c>
      <c r="E233" s="29"/>
      <c r="F233" s="43" t="s">
        <v>2656</v>
      </c>
      <c r="G233" s="43" t="s">
        <v>2566</v>
      </c>
      <c r="H233" s="50"/>
    </row>
    <row r="234" spans="1:8" ht="45" hidden="1" outlineLevel="1" x14ac:dyDescent="0.25">
      <c r="A234" s="17"/>
      <c r="B234" s="18" t="s">
        <v>2561</v>
      </c>
      <c r="C234" s="53"/>
      <c r="D234" s="52" t="s">
        <v>2764</v>
      </c>
      <c r="E234" s="29"/>
      <c r="F234" s="43" t="s">
        <v>2658</v>
      </c>
      <c r="G234" s="43" t="s">
        <v>2566</v>
      </c>
      <c r="H234" s="50"/>
    </row>
    <row r="235" spans="1:8" ht="67.5" hidden="1" customHeight="1" outlineLevel="1" x14ac:dyDescent="0.25">
      <c r="A235" s="17"/>
      <c r="B235" s="19" t="s">
        <v>2561</v>
      </c>
      <c r="C235" s="53"/>
      <c r="D235" s="52">
        <v>7</v>
      </c>
      <c r="E235" s="27" t="s">
        <v>3064</v>
      </c>
      <c r="F235" s="43" t="s">
        <v>2991</v>
      </c>
      <c r="G235" s="43" t="s">
        <v>3114</v>
      </c>
      <c r="H235" s="50"/>
    </row>
    <row r="236" spans="1:8" ht="45" hidden="1" outlineLevel="1" x14ac:dyDescent="0.25">
      <c r="A236" s="17"/>
      <c r="B236" s="18" t="s">
        <v>2561</v>
      </c>
      <c r="C236" s="53"/>
      <c r="D236" s="54" t="s">
        <v>2765</v>
      </c>
      <c r="E236" s="29"/>
      <c r="F236" s="43" t="s">
        <v>2618</v>
      </c>
      <c r="G236" s="43" t="s">
        <v>2566</v>
      </c>
      <c r="H236" s="50"/>
    </row>
    <row r="237" spans="1:8" ht="45" hidden="1" outlineLevel="1" x14ac:dyDescent="0.25">
      <c r="A237" s="17"/>
      <c r="B237" s="19" t="s">
        <v>2561</v>
      </c>
      <c r="C237" s="53"/>
      <c r="D237" s="52" t="s">
        <v>2766</v>
      </c>
      <c r="E237" s="29"/>
      <c r="F237" s="43" t="s">
        <v>2620</v>
      </c>
      <c r="G237" s="43" t="s">
        <v>2566</v>
      </c>
      <c r="H237" s="50"/>
    </row>
    <row r="238" spans="1:8" ht="45" hidden="1" outlineLevel="1" x14ac:dyDescent="0.25">
      <c r="A238" s="17"/>
      <c r="B238" s="18" t="s">
        <v>2561</v>
      </c>
      <c r="C238" s="53"/>
      <c r="D238" s="52" t="s">
        <v>2767</v>
      </c>
      <c r="E238" s="29"/>
      <c r="F238" s="43" t="s">
        <v>2622</v>
      </c>
      <c r="G238" s="43" t="s">
        <v>2566</v>
      </c>
      <c r="H238" s="50"/>
    </row>
    <row r="239" spans="1:8" ht="45" hidden="1" outlineLevel="1" x14ac:dyDescent="0.25">
      <c r="A239" s="17"/>
      <c r="B239" s="19" t="s">
        <v>2561</v>
      </c>
      <c r="C239" s="53"/>
      <c r="D239" s="52" t="s">
        <v>2768</v>
      </c>
      <c r="E239" s="29"/>
      <c r="F239" s="43" t="s">
        <v>2624</v>
      </c>
      <c r="G239" s="43" t="s">
        <v>2566</v>
      </c>
      <c r="H239" s="50"/>
    </row>
    <row r="240" spans="1:8" ht="45" hidden="1" outlineLevel="1" x14ac:dyDescent="0.25">
      <c r="A240" s="17"/>
      <c r="B240" s="18" t="s">
        <v>2561</v>
      </c>
      <c r="C240" s="53"/>
      <c r="D240" s="52" t="s">
        <v>2769</v>
      </c>
      <c r="E240" s="29"/>
      <c r="F240" s="43" t="s">
        <v>2626</v>
      </c>
      <c r="G240" s="43" t="s">
        <v>2566</v>
      </c>
      <c r="H240" s="50"/>
    </row>
    <row r="241" spans="1:8" ht="45" hidden="1" outlineLevel="1" x14ac:dyDescent="0.25">
      <c r="A241" s="17"/>
      <c r="B241" s="19" t="s">
        <v>2561</v>
      </c>
      <c r="C241" s="53"/>
      <c r="D241" s="52" t="s">
        <v>2770</v>
      </c>
      <c r="E241" s="29"/>
      <c r="F241" s="43" t="s">
        <v>2628</v>
      </c>
      <c r="G241" s="43" t="s">
        <v>2566</v>
      </c>
      <c r="H241" s="50"/>
    </row>
    <row r="242" spans="1:8" ht="45" hidden="1" outlineLevel="1" x14ac:dyDescent="0.25">
      <c r="A242" s="17"/>
      <c r="B242" s="18" t="s">
        <v>2561</v>
      </c>
      <c r="C242" s="53"/>
      <c r="D242" s="52" t="s">
        <v>2771</v>
      </c>
      <c r="E242" s="29"/>
      <c r="F242" s="43" t="s">
        <v>2630</v>
      </c>
      <c r="G242" s="43" t="s">
        <v>2566</v>
      </c>
      <c r="H242" s="50"/>
    </row>
    <row r="243" spans="1:8" ht="45" hidden="1" outlineLevel="1" x14ac:dyDescent="0.25">
      <c r="A243" s="17"/>
      <c r="B243" s="19" t="s">
        <v>2561</v>
      </c>
      <c r="C243" s="53"/>
      <c r="D243" s="52" t="s">
        <v>2772</v>
      </c>
      <c r="E243" s="29"/>
      <c r="F243" s="43" t="s">
        <v>2632</v>
      </c>
      <c r="G243" s="43" t="s">
        <v>2566</v>
      </c>
      <c r="H243" s="50"/>
    </row>
    <row r="244" spans="1:8" ht="45" hidden="1" outlineLevel="1" x14ac:dyDescent="0.25">
      <c r="A244" s="17"/>
      <c r="B244" s="18" t="s">
        <v>2561</v>
      </c>
      <c r="C244" s="53"/>
      <c r="D244" s="52" t="s">
        <v>2773</v>
      </c>
      <c r="E244" s="29"/>
      <c r="F244" s="43" t="s">
        <v>2634</v>
      </c>
      <c r="G244" s="43" t="s">
        <v>2565</v>
      </c>
      <c r="H244" s="50"/>
    </row>
    <row r="245" spans="1:8" ht="45" hidden="1" outlineLevel="1" x14ac:dyDescent="0.25">
      <c r="A245" s="17"/>
      <c r="B245" s="19" t="s">
        <v>2561</v>
      </c>
      <c r="C245" s="53"/>
      <c r="D245" s="52" t="s">
        <v>2774</v>
      </c>
      <c r="E245" s="29"/>
      <c r="F245" s="43" t="s">
        <v>2636</v>
      </c>
      <c r="G245" s="43" t="s">
        <v>2566</v>
      </c>
      <c r="H245" s="50"/>
    </row>
    <row r="246" spans="1:8" ht="45" hidden="1" outlineLevel="1" x14ac:dyDescent="0.25">
      <c r="A246" s="17"/>
      <c r="B246" s="18" t="s">
        <v>2561</v>
      </c>
      <c r="C246" s="53"/>
      <c r="D246" s="52" t="s">
        <v>2775</v>
      </c>
      <c r="E246" s="29"/>
      <c r="F246" s="43" t="s">
        <v>2638</v>
      </c>
      <c r="G246" s="43" t="s">
        <v>2566</v>
      </c>
      <c r="H246" s="50"/>
    </row>
    <row r="247" spans="1:8" ht="45" hidden="1" outlineLevel="1" x14ac:dyDescent="0.25">
      <c r="A247" s="17"/>
      <c r="B247" s="19" t="s">
        <v>2561</v>
      </c>
      <c r="C247" s="53"/>
      <c r="D247" s="52" t="s">
        <v>2776</v>
      </c>
      <c r="E247" s="29"/>
      <c r="F247" s="43" t="s">
        <v>2640</v>
      </c>
      <c r="G247" s="43" t="s">
        <v>2566</v>
      </c>
      <c r="H247" s="50"/>
    </row>
    <row r="248" spans="1:8" ht="45" hidden="1" outlineLevel="1" x14ac:dyDescent="0.25">
      <c r="A248" s="17"/>
      <c r="B248" s="18" t="s">
        <v>2561</v>
      </c>
      <c r="C248" s="53"/>
      <c r="D248" s="52" t="s">
        <v>2777</v>
      </c>
      <c r="E248" s="29"/>
      <c r="F248" s="43" t="s">
        <v>2642</v>
      </c>
      <c r="G248" s="43" t="s">
        <v>2566</v>
      </c>
      <c r="H248" s="50"/>
    </row>
    <row r="249" spans="1:8" ht="45" hidden="1" outlineLevel="1" x14ac:dyDescent="0.25">
      <c r="A249" s="17"/>
      <c r="B249" s="19" t="s">
        <v>2561</v>
      </c>
      <c r="C249" s="53"/>
      <c r="D249" s="52" t="s">
        <v>2778</v>
      </c>
      <c r="E249" s="29"/>
      <c r="F249" s="43" t="s">
        <v>2644</v>
      </c>
      <c r="G249" s="43" t="s">
        <v>2566</v>
      </c>
      <c r="H249" s="50"/>
    </row>
    <row r="250" spans="1:8" ht="45" hidden="1" outlineLevel="1" x14ac:dyDescent="0.25">
      <c r="A250" s="17"/>
      <c r="B250" s="18" t="s">
        <v>2561</v>
      </c>
      <c r="C250" s="53"/>
      <c r="D250" s="52" t="s">
        <v>2779</v>
      </c>
      <c r="E250" s="29"/>
      <c r="F250" s="43" t="s">
        <v>2646</v>
      </c>
      <c r="G250" s="43" t="s">
        <v>2566</v>
      </c>
      <c r="H250" s="50"/>
    </row>
    <row r="251" spans="1:8" ht="45" hidden="1" outlineLevel="1" x14ac:dyDescent="0.25">
      <c r="A251" s="17"/>
      <c r="B251" s="19" t="s">
        <v>2561</v>
      </c>
      <c r="C251" s="53"/>
      <c r="D251" s="52" t="s">
        <v>2780</v>
      </c>
      <c r="E251" s="29"/>
      <c r="F251" s="43" t="s">
        <v>2648</v>
      </c>
      <c r="G251" s="43" t="s">
        <v>2566</v>
      </c>
      <c r="H251" s="50"/>
    </row>
    <row r="252" spans="1:8" ht="45" hidden="1" outlineLevel="1" x14ac:dyDescent="0.25">
      <c r="A252" s="17"/>
      <c r="B252" s="18" t="s">
        <v>2561</v>
      </c>
      <c r="C252" s="53"/>
      <c r="D252" s="52" t="s">
        <v>2781</v>
      </c>
      <c r="E252" s="29"/>
      <c r="F252" s="43" t="s">
        <v>2650</v>
      </c>
      <c r="G252" s="43" t="s">
        <v>2566</v>
      </c>
      <c r="H252" s="50"/>
    </row>
    <row r="253" spans="1:8" ht="45" hidden="1" outlineLevel="1" x14ac:dyDescent="0.25">
      <c r="A253" s="17"/>
      <c r="B253" s="19" t="s">
        <v>2561</v>
      </c>
      <c r="C253" s="53"/>
      <c r="D253" s="52" t="s">
        <v>2782</v>
      </c>
      <c r="E253" s="29"/>
      <c r="F253" s="43" t="s">
        <v>2652</v>
      </c>
      <c r="G253" s="43" t="s">
        <v>2565</v>
      </c>
      <c r="H253" s="50"/>
    </row>
    <row r="254" spans="1:8" ht="45" hidden="1" outlineLevel="1" x14ac:dyDescent="0.25">
      <c r="A254" s="17"/>
      <c r="B254" s="18" t="s">
        <v>2561</v>
      </c>
      <c r="C254" s="53"/>
      <c r="D254" s="52" t="s">
        <v>2783</v>
      </c>
      <c r="E254" s="29"/>
      <c r="F254" s="43" t="s">
        <v>2654</v>
      </c>
      <c r="G254" s="43" t="s">
        <v>2566</v>
      </c>
      <c r="H254" s="50"/>
    </row>
    <row r="255" spans="1:8" ht="45" hidden="1" outlineLevel="1" x14ac:dyDescent="0.25">
      <c r="A255" s="17"/>
      <c r="B255" s="19" t="s">
        <v>2561</v>
      </c>
      <c r="C255" s="53"/>
      <c r="D255" s="52" t="s">
        <v>2784</v>
      </c>
      <c r="E255" s="29"/>
      <c r="F255" s="43" t="s">
        <v>2656</v>
      </c>
      <c r="G255" s="43" t="s">
        <v>2566</v>
      </c>
      <c r="H255" s="50"/>
    </row>
    <row r="256" spans="1:8" ht="45" hidden="1" outlineLevel="1" x14ac:dyDescent="0.25">
      <c r="A256" s="17"/>
      <c r="B256" s="18" t="s">
        <v>2561</v>
      </c>
      <c r="C256" s="53"/>
      <c r="D256" s="52" t="s">
        <v>2785</v>
      </c>
      <c r="E256" s="29"/>
      <c r="F256" s="43" t="s">
        <v>2658</v>
      </c>
      <c r="G256" s="43" t="s">
        <v>2566</v>
      </c>
      <c r="H256" s="50"/>
    </row>
    <row r="257" spans="1:8" ht="228.75" hidden="1" customHeight="1" outlineLevel="1" x14ac:dyDescent="0.25">
      <c r="A257" s="17"/>
      <c r="B257" s="19" t="s">
        <v>2561</v>
      </c>
      <c r="C257" s="53"/>
      <c r="D257" s="52">
        <v>8</v>
      </c>
      <c r="E257" s="27" t="s">
        <v>2564</v>
      </c>
      <c r="F257" s="43" t="s">
        <v>2992</v>
      </c>
      <c r="G257" s="43" t="s">
        <v>3114</v>
      </c>
      <c r="H257" s="50"/>
    </row>
    <row r="258" spans="1:8" ht="45" hidden="1" outlineLevel="1" x14ac:dyDescent="0.25">
      <c r="A258" s="17"/>
      <c r="B258" s="18" t="s">
        <v>2561</v>
      </c>
      <c r="C258" s="53"/>
      <c r="D258" s="54" t="s">
        <v>2786</v>
      </c>
      <c r="E258" s="29"/>
      <c r="F258" s="43" t="s">
        <v>2796</v>
      </c>
      <c r="G258" s="43" t="s">
        <v>2567</v>
      </c>
      <c r="H258" s="50"/>
    </row>
    <row r="259" spans="1:8" ht="45" hidden="1" outlineLevel="1" x14ac:dyDescent="0.25">
      <c r="A259" s="17"/>
      <c r="B259" s="19" t="s">
        <v>2561</v>
      </c>
      <c r="C259" s="53"/>
      <c r="D259" s="54" t="s">
        <v>2787</v>
      </c>
      <c r="E259" s="29"/>
      <c r="F259" s="43" t="s">
        <v>2797</v>
      </c>
      <c r="G259" s="43" t="s">
        <v>2567</v>
      </c>
      <c r="H259" s="50"/>
    </row>
    <row r="260" spans="1:8" ht="45" hidden="1" outlineLevel="1" x14ac:dyDescent="0.25">
      <c r="A260" s="17"/>
      <c r="B260" s="18" t="s">
        <v>2561</v>
      </c>
      <c r="C260" s="53"/>
      <c r="D260" s="54" t="s">
        <v>2788</v>
      </c>
      <c r="E260" s="29"/>
      <c r="F260" s="43" t="s">
        <v>2798</v>
      </c>
      <c r="G260" s="43" t="s">
        <v>2567</v>
      </c>
      <c r="H260" s="50"/>
    </row>
    <row r="261" spans="1:8" ht="45" hidden="1" outlineLevel="1" x14ac:dyDescent="0.25">
      <c r="A261" s="17"/>
      <c r="B261" s="19" t="s">
        <v>2561</v>
      </c>
      <c r="C261" s="53"/>
      <c r="D261" s="54" t="s">
        <v>2789</v>
      </c>
      <c r="E261" s="29"/>
      <c r="F261" s="43" t="s">
        <v>2799</v>
      </c>
      <c r="G261" s="43" t="s">
        <v>2565</v>
      </c>
      <c r="H261" s="50"/>
    </row>
    <row r="262" spans="1:8" ht="45" hidden="1" outlineLevel="1" x14ac:dyDescent="0.25">
      <c r="A262" s="17"/>
      <c r="B262" s="18" t="s">
        <v>2561</v>
      </c>
      <c r="C262" s="53"/>
      <c r="D262" s="54" t="s">
        <v>2790</v>
      </c>
      <c r="E262" s="29"/>
      <c r="F262" s="43" t="s">
        <v>2800</v>
      </c>
      <c r="G262" s="43" t="s">
        <v>2565</v>
      </c>
      <c r="H262" s="50"/>
    </row>
    <row r="263" spans="1:8" ht="45" hidden="1" outlineLevel="1" x14ac:dyDescent="0.25">
      <c r="A263" s="17"/>
      <c r="B263" s="19" t="s">
        <v>2561</v>
      </c>
      <c r="C263" s="53"/>
      <c r="D263" s="54" t="s">
        <v>2791</v>
      </c>
      <c r="E263" s="29"/>
      <c r="F263" s="43" t="s">
        <v>2801</v>
      </c>
      <c r="G263" s="43" t="s">
        <v>2565</v>
      </c>
      <c r="H263" s="50"/>
    </row>
    <row r="264" spans="1:8" ht="45" hidden="1" outlineLevel="1" x14ac:dyDescent="0.25">
      <c r="A264" s="17"/>
      <c r="B264" s="18" t="s">
        <v>2561</v>
      </c>
      <c r="C264" s="53"/>
      <c r="D264" s="54" t="s">
        <v>2792</v>
      </c>
      <c r="E264" s="29"/>
      <c r="F264" s="43" t="s">
        <v>2802</v>
      </c>
      <c r="G264" s="43" t="s">
        <v>2565</v>
      </c>
      <c r="H264" s="50"/>
    </row>
    <row r="265" spans="1:8" ht="45" hidden="1" outlineLevel="1" x14ac:dyDescent="0.25">
      <c r="A265" s="17"/>
      <c r="B265" s="19" t="s">
        <v>2561</v>
      </c>
      <c r="C265" s="53"/>
      <c r="D265" s="54" t="s">
        <v>2793</v>
      </c>
      <c r="E265" s="29"/>
      <c r="F265" s="43" t="s">
        <v>2803</v>
      </c>
      <c r="G265" s="43" t="s">
        <v>2599</v>
      </c>
      <c r="H265" s="50"/>
    </row>
    <row r="266" spans="1:8" ht="45" hidden="1" outlineLevel="1" x14ac:dyDescent="0.25">
      <c r="A266" s="17"/>
      <c r="B266" s="18" t="s">
        <v>2561</v>
      </c>
      <c r="C266" s="53"/>
      <c r="D266" s="54" t="s">
        <v>2794</v>
      </c>
      <c r="E266" s="29"/>
      <c r="F266" s="43" t="s">
        <v>2804</v>
      </c>
      <c r="G266" s="43" t="s">
        <v>2599</v>
      </c>
      <c r="H266" s="50"/>
    </row>
    <row r="267" spans="1:8" ht="45" hidden="1" outlineLevel="1" x14ac:dyDescent="0.25">
      <c r="A267" s="17"/>
      <c r="B267" s="19" t="s">
        <v>2561</v>
      </c>
      <c r="C267" s="53"/>
      <c r="D267" s="54" t="s">
        <v>2795</v>
      </c>
      <c r="E267" s="29"/>
      <c r="F267" s="43" t="s">
        <v>2805</v>
      </c>
      <c r="G267" s="43" t="s">
        <v>2566</v>
      </c>
      <c r="H267" s="50"/>
    </row>
    <row r="268" spans="1:8" ht="23.25" customHeight="1" collapsed="1" x14ac:dyDescent="0.25">
      <c r="A268" s="49">
        <v>11</v>
      </c>
      <c r="B268" s="26"/>
      <c r="C268" s="187" t="s">
        <v>3237</v>
      </c>
      <c r="D268" s="188"/>
      <c r="E268" s="188"/>
      <c r="F268" s="188"/>
      <c r="G268" s="188"/>
      <c r="H268" s="50"/>
    </row>
    <row r="269" spans="1:8" ht="23.25" hidden="1" customHeight="1" outlineLevel="1" x14ac:dyDescent="0.25">
      <c r="A269" s="184" t="s">
        <v>3229</v>
      </c>
      <c r="B269" s="189"/>
      <c r="C269" s="190"/>
      <c r="D269" s="182" t="s">
        <v>3226</v>
      </c>
      <c r="E269" s="184" t="s">
        <v>2</v>
      </c>
      <c r="F269" s="186" t="s">
        <v>3225</v>
      </c>
      <c r="G269" s="186" t="s">
        <v>2832</v>
      </c>
      <c r="H269" s="50"/>
    </row>
    <row r="270" spans="1:8" ht="35.25" hidden="1" customHeight="1" outlineLevel="1" x14ac:dyDescent="0.25">
      <c r="A270" s="185"/>
      <c r="B270" s="191"/>
      <c r="C270" s="192"/>
      <c r="D270" s="183"/>
      <c r="E270" s="185"/>
      <c r="F270" s="186"/>
      <c r="G270" s="186"/>
      <c r="H270" s="50"/>
    </row>
    <row r="271" spans="1:8" ht="83.25" hidden="1" customHeight="1" outlineLevel="1" x14ac:dyDescent="0.25">
      <c r="A271" s="199">
        <v>2021</v>
      </c>
      <c r="B271" s="200"/>
      <c r="C271" s="201"/>
      <c r="D271" s="27">
        <v>1</v>
      </c>
      <c r="E271" s="27" t="s">
        <v>3066</v>
      </c>
      <c r="F271" s="43" t="s">
        <v>266</v>
      </c>
      <c r="G271" s="43" t="s">
        <v>2565</v>
      </c>
      <c r="H271" s="50"/>
    </row>
    <row r="272" spans="1:8" ht="45" hidden="1" outlineLevel="1" x14ac:dyDescent="0.25">
      <c r="A272" s="17"/>
      <c r="B272" s="18" t="s">
        <v>2404</v>
      </c>
      <c r="C272" s="51"/>
      <c r="D272" s="27">
        <v>2</v>
      </c>
      <c r="E272" s="27" t="s">
        <v>3067</v>
      </c>
      <c r="F272" s="43" t="s">
        <v>195</v>
      </c>
      <c r="G272" s="43" t="s">
        <v>2565</v>
      </c>
      <c r="H272" s="50"/>
    </row>
    <row r="273" spans="1:8" ht="50.25" hidden="1" customHeight="1" outlineLevel="1" x14ac:dyDescent="0.25">
      <c r="A273" s="17"/>
      <c r="B273" s="19" t="s">
        <v>2404</v>
      </c>
      <c r="C273" s="51"/>
      <c r="D273" s="27">
        <v>3</v>
      </c>
      <c r="E273" s="27" t="s">
        <v>2405</v>
      </c>
      <c r="F273" s="43" t="s">
        <v>195</v>
      </c>
      <c r="G273" s="43" t="s">
        <v>2565</v>
      </c>
      <c r="H273" s="50"/>
    </row>
    <row r="274" spans="1:8" ht="33.75" hidden="1" customHeight="1" outlineLevel="1" x14ac:dyDescent="0.25">
      <c r="A274" s="17"/>
      <c r="B274" s="18" t="s">
        <v>2404</v>
      </c>
      <c r="C274" s="51"/>
      <c r="D274" s="27">
        <v>4</v>
      </c>
      <c r="E274" s="27" t="s">
        <v>3068</v>
      </c>
      <c r="F274" s="43" t="s">
        <v>195</v>
      </c>
      <c r="G274" s="43" t="s">
        <v>2566</v>
      </c>
      <c r="H274" s="50"/>
    </row>
    <row r="275" spans="1:8" ht="90" hidden="1" outlineLevel="1" x14ac:dyDescent="0.25">
      <c r="A275" s="17"/>
      <c r="B275" s="19" t="s">
        <v>2404</v>
      </c>
      <c r="C275" s="51"/>
      <c r="D275" s="27">
        <v>5</v>
      </c>
      <c r="E275" s="27" t="s">
        <v>2406</v>
      </c>
      <c r="F275" s="43" t="s">
        <v>2993</v>
      </c>
      <c r="G275" s="43" t="s">
        <v>3114</v>
      </c>
      <c r="H275" s="50"/>
    </row>
    <row r="276" spans="1:8" ht="30" hidden="1" outlineLevel="1" x14ac:dyDescent="0.25">
      <c r="A276" s="17"/>
      <c r="B276" s="18" t="s">
        <v>2404</v>
      </c>
      <c r="C276" s="51"/>
      <c r="D276" s="27" t="s">
        <v>2806</v>
      </c>
      <c r="E276" s="29"/>
      <c r="F276" s="43" t="s">
        <v>2609</v>
      </c>
      <c r="G276" s="43" t="s">
        <v>2566</v>
      </c>
      <c r="H276" s="50"/>
    </row>
    <row r="277" spans="1:8" ht="30" hidden="1" outlineLevel="1" x14ac:dyDescent="0.25">
      <c r="A277" s="17"/>
      <c r="B277" s="19" t="s">
        <v>2404</v>
      </c>
      <c r="C277" s="51"/>
      <c r="D277" s="52" t="s">
        <v>2724</v>
      </c>
      <c r="E277" s="29"/>
      <c r="F277" s="43" t="s">
        <v>7</v>
      </c>
      <c r="G277" s="43" t="s">
        <v>2566</v>
      </c>
      <c r="H277" s="50"/>
    </row>
    <row r="278" spans="1:8" ht="90" hidden="1" outlineLevel="1" x14ac:dyDescent="0.25">
      <c r="A278" s="17"/>
      <c r="B278" s="18" t="s">
        <v>2404</v>
      </c>
      <c r="C278" s="51"/>
      <c r="D278" s="27">
        <v>6</v>
      </c>
      <c r="E278" s="27" t="s">
        <v>3069</v>
      </c>
      <c r="F278" s="43" t="s">
        <v>2993</v>
      </c>
      <c r="G278" s="43" t="s">
        <v>3114</v>
      </c>
      <c r="H278" s="50"/>
    </row>
    <row r="279" spans="1:8" ht="30" hidden="1" outlineLevel="1" x14ac:dyDescent="0.25">
      <c r="A279" s="17"/>
      <c r="B279" s="19" t="s">
        <v>2404</v>
      </c>
      <c r="C279" s="51"/>
      <c r="D279" s="27" t="s">
        <v>2807</v>
      </c>
      <c r="E279" s="29"/>
      <c r="F279" s="43" t="s">
        <v>2609</v>
      </c>
      <c r="G279" s="43" t="s">
        <v>2565</v>
      </c>
      <c r="H279" s="50"/>
    </row>
    <row r="280" spans="1:8" ht="30" hidden="1" outlineLevel="1" x14ac:dyDescent="0.25">
      <c r="A280" s="17"/>
      <c r="B280" s="18" t="s">
        <v>2404</v>
      </c>
      <c r="C280" s="51"/>
      <c r="D280" s="52" t="s">
        <v>2745</v>
      </c>
      <c r="E280" s="29"/>
      <c r="F280" s="43" t="s">
        <v>7</v>
      </c>
      <c r="G280" s="43" t="s">
        <v>2565</v>
      </c>
      <c r="H280" s="50"/>
    </row>
    <row r="281" spans="1:8" ht="75" hidden="1" outlineLevel="1" x14ac:dyDescent="0.25">
      <c r="A281" s="17"/>
      <c r="B281" s="19" t="s">
        <v>2404</v>
      </c>
      <c r="C281" s="51"/>
      <c r="D281" s="27">
        <v>7</v>
      </c>
      <c r="E281" s="27" t="s">
        <v>2407</v>
      </c>
      <c r="F281" s="43" t="s">
        <v>2994</v>
      </c>
      <c r="G281" s="43" t="s">
        <v>3114</v>
      </c>
      <c r="H281" s="50"/>
    </row>
    <row r="282" spans="1:8" ht="30" hidden="1" outlineLevel="1" x14ac:dyDescent="0.25">
      <c r="A282" s="17"/>
      <c r="B282" s="18" t="s">
        <v>2404</v>
      </c>
      <c r="C282" s="51"/>
      <c r="D282" s="27" t="s">
        <v>2808</v>
      </c>
      <c r="E282" s="29"/>
      <c r="F282" s="43" t="s">
        <v>2809</v>
      </c>
      <c r="G282" s="43" t="s">
        <v>2565</v>
      </c>
      <c r="H282" s="50"/>
    </row>
    <row r="283" spans="1:8" ht="30" hidden="1" outlineLevel="1" x14ac:dyDescent="0.25">
      <c r="A283" s="17"/>
      <c r="B283" s="19" t="s">
        <v>2404</v>
      </c>
      <c r="C283" s="51"/>
      <c r="D283" s="27" t="s">
        <v>2766</v>
      </c>
      <c r="E283" s="29"/>
      <c r="F283" s="43" t="s">
        <v>3099</v>
      </c>
      <c r="G283" s="43" t="s">
        <v>2567</v>
      </c>
      <c r="H283" s="50"/>
    </row>
    <row r="284" spans="1:8" ht="30" hidden="1" outlineLevel="1" x14ac:dyDescent="0.25">
      <c r="A284" s="17"/>
      <c r="B284" s="18" t="s">
        <v>2404</v>
      </c>
      <c r="C284" s="51"/>
      <c r="D284" s="27" t="s">
        <v>2767</v>
      </c>
      <c r="E284" s="29"/>
      <c r="F284" s="43" t="s">
        <v>3098</v>
      </c>
      <c r="G284" s="43" t="s">
        <v>2566</v>
      </c>
      <c r="H284" s="50"/>
    </row>
    <row r="285" spans="1:8" ht="30" hidden="1" outlineLevel="1" x14ac:dyDescent="0.25">
      <c r="A285" s="17"/>
      <c r="B285" s="19" t="s">
        <v>2404</v>
      </c>
      <c r="C285" s="51"/>
      <c r="D285" s="27" t="s">
        <v>2768</v>
      </c>
      <c r="E285" s="29"/>
      <c r="F285" s="43" t="s">
        <v>2810</v>
      </c>
      <c r="G285" s="43" t="s">
        <v>2565</v>
      </c>
      <c r="H285" s="50"/>
    </row>
    <row r="286" spans="1:8" ht="30" hidden="1" outlineLevel="1" x14ac:dyDescent="0.25">
      <c r="A286" s="17"/>
      <c r="B286" s="18" t="s">
        <v>2404</v>
      </c>
      <c r="C286" s="51"/>
      <c r="D286" s="27" t="s">
        <v>2769</v>
      </c>
      <c r="E286" s="29"/>
      <c r="F286" s="43" t="s">
        <v>2811</v>
      </c>
      <c r="G286" s="43" t="s">
        <v>2565</v>
      </c>
      <c r="H286" s="50"/>
    </row>
    <row r="287" spans="1:8" ht="30" hidden="1" outlineLevel="1" x14ac:dyDescent="0.25">
      <c r="A287" s="17"/>
      <c r="B287" s="19" t="s">
        <v>2404</v>
      </c>
      <c r="C287" s="51"/>
      <c r="D287" s="27" t="s">
        <v>2770</v>
      </c>
      <c r="E287" s="29"/>
      <c r="F287" s="43" t="s">
        <v>2812</v>
      </c>
      <c r="G287" s="43" t="s">
        <v>2565</v>
      </c>
      <c r="H287" s="50"/>
    </row>
    <row r="288" spans="1:8" ht="30" hidden="1" outlineLevel="1" x14ac:dyDescent="0.25">
      <c r="A288" s="17"/>
      <c r="B288" s="18" t="s">
        <v>2404</v>
      </c>
      <c r="C288" s="51"/>
      <c r="D288" s="27" t="s">
        <v>2771</v>
      </c>
      <c r="E288" s="29"/>
      <c r="F288" s="43" t="s">
        <v>2813</v>
      </c>
      <c r="G288" s="43" t="s">
        <v>2567</v>
      </c>
      <c r="H288" s="50"/>
    </row>
    <row r="289" spans="1:8" ht="30" hidden="1" outlineLevel="1" x14ac:dyDescent="0.25">
      <c r="A289" s="17"/>
      <c r="B289" s="19" t="s">
        <v>2404</v>
      </c>
      <c r="C289" s="51"/>
      <c r="D289" s="27" t="s">
        <v>2772</v>
      </c>
      <c r="E289" s="29"/>
      <c r="F289" s="43" t="s">
        <v>2814</v>
      </c>
      <c r="G289" s="43" t="s">
        <v>2565</v>
      </c>
      <c r="H289" s="50"/>
    </row>
    <row r="290" spans="1:8" ht="30" hidden="1" outlineLevel="1" x14ac:dyDescent="0.25">
      <c r="A290" s="17"/>
      <c r="B290" s="18" t="s">
        <v>2404</v>
      </c>
      <c r="C290" s="51"/>
      <c r="D290" s="27" t="s">
        <v>2773</v>
      </c>
      <c r="E290" s="29"/>
      <c r="F290" s="43" t="s">
        <v>2815</v>
      </c>
      <c r="G290" s="43" t="s">
        <v>2565</v>
      </c>
      <c r="H290" s="50"/>
    </row>
    <row r="291" spans="1:8" ht="75" hidden="1" outlineLevel="1" x14ac:dyDescent="0.25">
      <c r="A291" s="17"/>
      <c r="B291" s="19" t="s">
        <v>2404</v>
      </c>
      <c r="C291" s="51"/>
      <c r="D291" s="27">
        <v>8</v>
      </c>
      <c r="E291" s="27" t="s">
        <v>3070</v>
      </c>
      <c r="F291" s="43" t="s">
        <v>2994</v>
      </c>
      <c r="G291" s="43" t="s">
        <v>3114</v>
      </c>
      <c r="H291" s="50"/>
    </row>
    <row r="292" spans="1:8" ht="30" hidden="1" outlineLevel="1" x14ac:dyDescent="0.25">
      <c r="A292" s="17"/>
      <c r="B292" s="18" t="s">
        <v>2404</v>
      </c>
      <c r="C292" s="51"/>
      <c r="D292" s="27" t="s">
        <v>2786</v>
      </c>
      <c r="E292" s="27"/>
      <c r="F292" s="43" t="s">
        <v>2809</v>
      </c>
      <c r="G292" s="43" t="s">
        <v>2565</v>
      </c>
      <c r="H292" s="50"/>
    </row>
    <row r="293" spans="1:8" ht="30" hidden="1" outlineLevel="1" x14ac:dyDescent="0.25">
      <c r="A293" s="17"/>
      <c r="B293" s="19" t="s">
        <v>2404</v>
      </c>
      <c r="C293" s="51"/>
      <c r="D293" s="27" t="s">
        <v>2787</v>
      </c>
      <c r="E293" s="27"/>
      <c r="F293" s="43" t="s">
        <v>3099</v>
      </c>
      <c r="G293" s="43" t="s">
        <v>2565</v>
      </c>
      <c r="H293" s="50"/>
    </row>
    <row r="294" spans="1:8" ht="30" hidden="1" outlineLevel="1" x14ac:dyDescent="0.25">
      <c r="A294" s="17"/>
      <c r="B294" s="18" t="s">
        <v>2404</v>
      </c>
      <c r="C294" s="51"/>
      <c r="D294" s="27" t="s">
        <v>2788</v>
      </c>
      <c r="E294" s="27"/>
      <c r="F294" s="43" t="s">
        <v>3098</v>
      </c>
      <c r="G294" s="43" t="s">
        <v>2566</v>
      </c>
      <c r="H294" s="50"/>
    </row>
    <row r="295" spans="1:8" ht="30" hidden="1" outlineLevel="1" x14ac:dyDescent="0.25">
      <c r="A295" s="17"/>
      <c r="B295" s="19" t="s">
        <v>2404</v>
      </c>
      <c r="C295" s="51"/>
      <c r="D295" s="27" t="s">
        <v>2789</v>
      </c>
      <c r="E295" s="27"/>
      <c r="F295" s="43" t="s">
        <v>2810</v>
      </c>
      <c r="G295" s="43" t="s">
        <v>2565</v>
      </c>
      <c r="H295" s="50"/>
    </row>
    <row r="296" spans="1:8" ht="30" hidden="1" outlineLevel="1" x14ac:dyDescent="0.25">
      <c r="A296" s="17"/>
      <c r="B296" s="18" t="s">
        <v>2404</v>
      </c>
      <c r="C296" s="51"/>
      <c r="D296" s="27" t="s">
        <v>2790</v>
      </c>
      <c r="E296" s="27"/>
      <c r="F296" s="43" t="s">
        <v>2811</v>
      </c>
      <c r="G296" s="43" t="s">
        <v>2565</v>
      </c>
      <c r="H296" s="50"/>
    </row>
    <row r="297" spans="1:8" ht="30" hidden="1" outlineLevel="1" x14ac:dyDescent="0.25">
      <c r="A297" s="17"/>
      <c r="B297" s="19" t="s">
        <v>2404</v>
      </c>
      <c r="C297" s="51"/>
      <c r="D297" s="27" t="s">
        <v>2791</v>
      </c>
      <c r="E297" s="27"/>
      <c r="F297" s="43" t="s">
        <v>2812</v>
      </c>
      <c r="G297" s="43" t="s">
        <v>2565</v>
      </c>
      <c r="H297" s="50"/>
    </row>
    <row r="298" spans="1:8" ht="30" hidden="1" outlineLevel="1" x14ac:dyDescent="0.25">
      <c r="A298" s="17"/>
      <c r="B298" s="18" t="s">
        <v>2404</v>
      </c>
      <c r="C298" s="51"/>
      <c r="D298" s="27" t="s">
        <v>2792</v>
      </c>
      <c r="E298" s="27"/>
      <c r="F298" s="43" t="s">
        <v>2813</v>
      </c>
      <c r="G298" s="43" t="s">
        <v>2565</v>
      </c>
      <c r="H298" s="50"/>
    </row>
    <row r="299" spans="1:8" ht="30" hidden="1" outlineLevel="1" x14ac:dyDescent="0.25">
      <c r="A299" s="17"/>
      <c r="B299" s="19" t="s">
        <v>2404</v>
      </c>
      <c r="C299" s="51"/>
      <c r="D299" s="27" t="s">
        <v>2793</v>
      </c>
      <c r="E299" s="27"/>
      <c r="F299" s="43" t="s">
        <v>2814</v>
      </c>
      <c r="G299" s="43" t="s">
        <v>2565</v>
      </c>
      <c r="H299" s="50"/>
    </row>
    <row r="300" spans="1:8" ht="30" hidden="1" outlineLevel="1" x14ac:dyDescent="0.25">
      <c r="A300" s="17"/>
      <c r="B300" s="18" t="s">
        <v>2404</v>
      </c>
      <c r="C300" s="51"/>
      <c r="D300" s="27" t="s">
        <v>2794</v>
      </c>
      <c r="E300" s="27"/>
      <c r="F300" s="43" t="s">
        <v>2815</v>
      </c>
      <c r="G300" s="43" t="s">
        <v>2565</v>
      </c>
      <c r="H300" s="50"/>
    </row>
    <row r="301" spans="1:8" ht="35.25" hidden="1" customHeight="1" outlineLevel="1" x14ac:dyDescent="0.25">
      <c r="A301" s="17"/>
      <c r="B301" s="19" t="s">
        <v>2404</v>
      </c>
      <c r="C301" s="51"/>
      <c r="D301" s="27">
        <v>9</v>
      </c>
      <c r="E301" s="27" t="s">
        <v>3071</v>
      </c>
      <c r="F301" s="43" t="s">
        <v>2995</v>
      </c>
      <c r="G301" s="43" t="s">
        <v>2565</v>
      </c>
      <c r="H301" s="50"/>
    </row>
    <row r="302" spans="1:8" ht="75" hidden="1" outlineLevel="1" x14ac:dyDescent="0.25">
      <c r="A302" s="17"/>
      <c r="B302" s="18" t="s">
        <v>2404</v>
      </c>
      <c r="C302" s="51"/>
      <c r="D302" s="27">
        <v>10</v>
      </c>
      <c r="E302" s="27" t="s">
        <v>2408</v>
      </c>
      <c r="F302" s="43" t="s">
        <v>2996</v>
      </c>
      <c r="G302" s="43" t="s">
        <v>3114</v>
      </c>
      <c r="H302" s="50"/>
    </row>
    <row r="303" spans="1:8" ht="30" hidden="1" outlineLevel="1" x14ac:dyDescent="0.25">
      <c r="A303" s="17"/>
      <c r="B303" s="19" t="s">
        <v>2404</v>
      </c>
      <c r="C303" s="51"/>
      <c r="D303" s="27" t="s">
        <v>2820</v>
      </c>
      <c r="E303" s="29"/>
      <c r="F303" s="43" t="s">
        <v>2816</v>
      </c>
      <c r="G303" s="43" t="s">
        <v>2565</v>
      </c>
      <c r="H303" s="50"/>
    </row>
    <row r="304" spans="1:8" ht="30" hidden="1" outlineLevel="1" x14ac:dyDescent="0.25">
      <c r="A304" s="17"/>
      <c r="B304" s="18" t="s">
        <v>2404</v>
      </c>
      <c r="C304" s="51"/>
      <c r="D304" s="27" t="s">
        <v>2821</v>
      </c>
      <c r="E304" s="29"/>
      <c r="F304" s="43" t="s">
        <v>2817</v>
      </c>
      <c r="G304" s="43" t="s">
        <v>2565</v>
      </c>
      <c r="H304" s="50"/>
    </row>
    <row r="305" spans="1:8" ht="30" hidden="1" outlineLevel="1" x14ac:dyDescent="0.25">
      <c r="A305" s="17"/>
      <c r="B305" s="19" t="s">
        <v>2404</v>
      </c>
      <c r="C305" s="51"/>
      <c r="D305" s="27" t="s">
        <v>2822</v>
      </c>
      <c r="E305" s="29"/>
      <c r="F305" s="43" t="s">
        <v>2818</v>
      </c>
      <c r="G305" s="43" t="s">
        <v>2565</v>
      </c>
      <c r="H305" s="50"/>
    </row>
    <row r="306" spans="1:8" ht="30" hidden="1" outlineLevel="1" x14ac:dyDescent="0.25">
      <c r="A306" s="17"/>
      <c r="B306" s="18" t="s">
        <v>2404</v>
      </c>
      <c r="C306" s="51"/>
      <c r="D306" s="52" t="s">
        <v>2823</v>
      </c>
      <c r="E306" s="29"/>
      <c r="F306" s="43" t="s">
        <v>2819</v>
      </c>
      <c r="G306" s="43" t="s">
        <v>2565</v>
      </c>
      <c r="H306" s="50"/>
    </row>
    <row r="307" spans="1:8" ht="75" hidden="1" outlineLevel="1" x14ac:dyDescent="0.25">
      <c r="A307" s="17"/>
      <c r="B307" s="19" t="s">
        <v>2404</v>
      </c>
      <c r="C307" s="51"/>
      <c r="D307" s="27">
        <v>11</v>
      </c>
      <c r="E307" s="27" t="s">
        <v>2409</v>
      </c>
      <c r="F307" s="43" t="s">
        <v>2996</v>
      </c>
      <c r="G307" s="43" t="s">
        <v>3114</v>
      </c>
      <c r="H307" s="50"/>
    </row>
    <row r="308" spans="1:8" ht="30" hidden="1" outlineLevel="1" x14ac:dyDescent="0.25">
      <c r="A308" s="17"/>
      <c r="B308" s="18" t="s">
        <v>2404</v>
      </c>
      <c r="C308" s="51"/>
      <c r="D308" s="27" t="s">
        <v>2824</v>
      </c>
      <c r="E308" s="29"/>
      <c r="F308" s="43" t="s">
        <v>2816</v>
      </c>
      <c r="G308" s="43" t="s">
        <v>2565</v>
      </c>
      <c r="H308" s="50"/>
    </row>
    <row r="309" spans="1:8" ht="30" hidden="1" outlineLevel="1" x14ac:dyDescent="0.25">
      <c r="A309" s="17"/>
      <c r="B309" s="19" t="s">
        <v>2404</v>
      </c>
      <c r="C309" s="51"/>
      <c r="D309" s="27" t="s">
        <v>2825</v>
      </c>
      <c r="E309" s="29"/>
      <c r="F309" s="43" t="s">
        <v>2817</v>
      </c>
      <c r="G309" s="43" t="s">
        <v>2565</v>
      </c>
      <c r="H309" s="50"/>
    </row>
    <row r="310" spans="1:8" ht="30" hidden="1" outlineLevel="1" x14ac:dyDescent="0.25">
      <c r="A310" s="17"/>
      <c r="B310" s="18" t="s">
        <v>2404</v>
      </c>
      <c r="C310" s="51"/>
      <c r="D310" s="27" t="s">
        <v>2826</v>
      </c>
      <c r="E310" s="29"/>
      <c r="F310" s="43" t="s">
        <v>2818</v>
      </c>
      <c r="G310" s="43" t="s">
        <v>2565</v>
      </c>
      <c r="H310" s="50"/>
    </row>
    <row r="311" spans="1:8" ht="30" hidden="1" outlineLevel="1" x14ac:dyDescent="0.25">
      <c r="A311" s="17"/>
      <c r="B311" s="19" t="s">
        <v>2404</v>
      </c>
      <c r="C311" s="51"/>
      <c r="D311" s="52" t="s">
        <v>2827</v>
      </c>
      <c r="E311" s="29"/>
      <c r="F311" s="43" t="s">
        <v>2819</v>
      </c>
      <c r="G311" s="43" t="s">
        <v>2565</v>
      </c>
      <c r="H311" s="50"/>
    </row>
    <row r="312" spans="1:8" ht="23.25" customHeight="1" collapsed="1" x14ac:dyDescent="0.25">
      <c r="A312" s="49">
        <v>12</v>
      </c>
      <c r="B312" s="26"/>
      <c r="C312" s="187" t="s">
        <v>3238</v>
      </c>
      <c r="D312" s="188"/>
      <c r="E312" s="188"/>
      <c r="F312" s="188"/>
      <c r="G312" s="188"/>
      <c r="H312" s="50"/>
    </row>
    <row r="313" spans="1:8" ht="23.25" hidden="1" customHeight="1" outlineLevel="1" x14ac:dyDescent="0.25">
      <c r="A313" s="184" t="s">
        <v>3229</v>
      </c>
      <c r="B313" s="189"/>
      <c r="C313" s="190"/>
      <c r="D313" s="182" t="s">
        <v>3226</v>
      </c>
      <c r="E313" s="184" t="s">
        <v>2</v>
      </c>
      <c r="F313" s="186" t="s">
        <v>3225</v>
      </c>
      <c r="G313" s="186" t="s">
        <v>2832</v>
      </c>
      <c r="H313" s="50"/>
    </row>
    <row r="314" spans="1:8" ht="37.5" hidden="1" customHeight="1" outlineLevel="1" x14ac:dyDescent="0.25">
      <c r="A314" s="185"/>
      <c r="B314" s="191"/>
      <c r="C314" s="192"/>
      <c r="D314" s="183"/>
      <c r="E314" s="185"/>
      <c r="F314" s="186"/>
      <c r="G314" s="186"/>
      <c r="H314" s="50"/>
    </row>
    <row r="315" spans="1:8" ht="75" hidden="1" outlineLevel="1" x14ac:dyDescent="0.25">
      <c r="A315" s="199">
        <v>2021</v>
      </c>
      <c r="B315" s="200"/>
      <c r="C315" s="201"/>
      <c r="D315" s="27">
        <v>1</v>
      </c>
      <c r="E315" s="27" t="s">
        <v>2398</v>
      </c>
      <c r="F315" s="43" t="s">
        <v>2997</v>
      </c>
      <c r="G315" s="43" t="s">
        <v>3114</v>
      </c>
      <c r="H315" s="50"/>
    </row>
    <row r="316" spans="1:8" ht="30" hidden="1" outlineLevel="1" x14ac:dyDescent="0.25">
      <c r="A316" s="17"/>
      <c r="B316" s="18" t="s">
        <v>2397</v>
      </c>
      <c r="C316" s="51"/>
      <c r="D316" s="55" t="s">
        <v>2828</v>
      </c>
      <c r="E316" s="29"/>
      <c r="F316" s="43" t="s">
        <v>3110</v>
      </c>
      <c r="G316" s="43" t="s">
        <v>2567</v>
      </c>
      <c r="H316" s="50"/>
    </row>
    <row r="317" spans="1:8" ht="30" hidden="1" outlineLevel="1" x14ac:dyDescent="0.25">
      <c r="A317" s="17"/>
      <c r="B317" s="19" t="s">
        <v>2397</v>
      </c>
      <c r="C317" s="51"/>
      <c r="D317" s="27" t="s">
        <v>2621</v>
      </c>
      <c r="E317" s="29"/>
      <c r="F317" s="43" t="s">
        <v>3101</v>
      </c>
      <c r="G317" s="43" t="s">
        <v>2567</v>
      </c>
      <c r="H317" s="50"/>
    </row>
    <row r="318" spans="1:8" ht="30" hidden="1" outlineLevel="1" x14ac:dyDescent="0.25">
      <c r="A318" s="17"/>
      <c r="B318" s="18" t="s">
        <v>2397</v>
      </c>
      <c r="C318" s="51"/>
      <c r="D318" s="27" t="s">
        <v>2623</v>
      </c>
      <c r="E318" s="29"/>
      <c r="F318" s="43" t="s">
        <v>3102</v>
      </c>
      <c r="G318" s="43" t="s">
        <v>2567</v>
      </c>
      <c r="H318" s="50"/>
    </row>
    <row r="319" spans="1:8" ht="30" hidden="1" outlineLevel="1" x14ac:dyDescent="0.25">
      <c r="A319" s="17"/>
      <c r="B319" s="19" t="s">
        <v>2397</v>
      </c>
      <c r="C319" s="51"/>
      <c r="D319" s="27" t="s">
        <v>2625</v>
      </c>
      <c r="E319" s="29"/>
      <c r="F319" s="43" t="s">
        <v>3103</v>
      </c>
      <c r="G319" s="43" t="s">
        <v>2567</v>
      </c>
      <c r="H319" s="50"/>
    </row>
    <row r="320" spans="1:8" ht="30" hidden="1" outlineLevel="1" x14ac:dyDescent="0.25">
      <c r="A320" s="17"/>
      <c r="B320" s="18" t="s">
        <v>2397</v>
      </c>
      <c r="C320" s="51"/>
      <c r="D320" s="27" t="s">
        <v>2627</v>
      </c>
      <c r="E320" s="29"/>
      <c r="F320" s="43" t="s">
        <v>3104</v>
      </c>
      <c r="G320" s="43" t="s">
        <v>2565</v>
      </c>
      <c r="H320" s="50"/>
    </row>
    <row r="321" spans="1:8" ht="30" hidden="1" outlineLevel="1" x14ac:dyDescent="0.25">
      <c r="A321" s="17"/>
      <c r="B321" s="19" t="s">
        <v>2397</v>
      </c>
      <c r="C321" s="51"/>
      <c r="D321" s="27" t="s">
        <v>2629</v>
      </c>
      <c r="E321" s="29"/>
      <c r="F321" s="43" t="s">
        <v>3390</v>
      </c>
      <c r="G321" s="43" t="s">
        <v>2599</v>
      </c>
      <c r="H321" s="50"/>
    </row>
    <row r="322" spans="1:8" ht="30" hidden="1" outlineLevel="1" x14ac:dyDescent="0.25">
      <c r="A322" s="17"/>
      <c r="B322" s="18" t="s">
        <v>2397</v>
      </c>
      <c r="C322" s="51"/>
      <c r="D322" s="27" t="s">
        <v>2631</v>
      </c>
      <c r="E322" s="29"/>
      <c r="F322" s="43" t="s">
        <v>3106</v>
      </c>
      <c r="G322" s="43" t="s">
        <v>2566</v>
      </c>
      <c r="H322" s="50"/>
    </row>
    <row r="323" spans="1:8" ht="30" hidden="1" outlineLevel="1" x14ac:dyDescent="0.25">
      <c r="A323" s="17"/>
      <c r="B323" s="19" t="s">
        <v>2397</v>
      </c>
      <c r="C323" s="51"/>
      <c r="D323" s="27" t="s">
        <v>2633</v>
      </c>
      <c r="E323" s="29"/>
      <c r="F323" s="43" t="s">
        <v>3107</v>
      </c>
      <c r="G323" s="43" t="s">
        <v>2566</v>
      </c>
      <c r="H323" s="50"/>
    </row>
    <row r="324" spans="1:8" ht="30" hidden="1" outlineLevel="1" x14ac:dyDescent="0.25">
      <c r="A324" s="17"/>
      <c r="B324" s="18" t="s">
        <v>2397</v>
      </c>
      <c r="C324" s="51"/>
      <c r="D324" s="27" t="s">
        <v>2635</v>
      </c>
      <c r="E324" s="29"/>
      <c r="F324" s="43" t="s">
        <v>3108</v>
      </c>
      <c r="G324" s="43" t="s">
        <v>2599</v>
      </c>
      <c r="H324" s="50"/>
    </row>
    <row r="325" spans="1:8" ht="30" hidden="1" outlineLevel="1" x14ac:dyDescent="0.25">
      <c r="A325" s="17"/>
      <c r="B325" s="19" t="s">
        <v>2397</v>
      </c>
      <c r="C325" s="51"/>
      <c r="D325" s="52" t="s">
        <v>2637</v>
      </c>
      <c r="E325" s="30"/>
      <c r="F325" s="43" t="s">
        <v>3109</v>
      </c>
      <c r="G325" s="43" t="s">
        <v>2566</v>
      </c>
      <c r="H325" s="50"/>
    </row>
    <row r="326" spans="1:8" ht="75" hidden="1" outlineLevel="1" x14ac:dyDescent="0.25">
      <c r="A326" s="17"/>
      <c r="B326" s="18" t="s">
        <v>2397</v>
      </c>
      <c r="C326" s="51"/>
      <c r="D326" s="27">
        <v>2</v>
      </c>
      <c r="E326" s="27" t="s">
        <v>2399</v>
      </c>
      <c r="F326" s="43" t="s">
        <v>2997</v>
      </c>
      <c r="G326" s="43" t="s">
        <v>3114</v>
      </c>
      <c r="H326" s="50"/>
    </row>
    <row r="327" spans="1:8" ht="30" hidden="1" outlineLevel="1" x14ac:dyDescent="0.25">
      <c r="A327" s="17"/>
      <c r="B327" s="19" t="s">
        <v>2397</v>
      </c>
      <c r="C327" s="51"/>
      <c r="D327" s="55" t="s">
        <v>2829</v>
      </c>
      <c r="E327" s="29"/>
      <c r="F327" s="43" t="s">
        <v>3100</v>
      </c>
      <c r="G327" s="43" t="s">
        <v>2565</v>
      </c>
      <c r="H327" s="50"/>
    </row>
    <row r="328" spans="1:8" ht="30" hidden="1" outlineLevel="1" x14ac:dyDescent="0.25">
      <c r="A328" s="17"/>
      <c r="B328" s="18" t="s">
        <v>2397</v>
      </c>
      <c r="C328" s="51"/>
      <c r="D328" s="27" t="s">
        <v>2661</v>
      </c>
      <c r="E328" s="29"/>
      <c r="F328" s="43" t="s">
        <v>3101</v>
      </c>
      <c r="G328" s="43" t="s">
        <v>2567</v>
      </c>
      <c r="H328" s="50"/>
    </row>
    <row r="329" spans="1:8" ht="30" hidden="1" outlineLevel="1" x14ac:dyDescent="0.25">
      <c r="A329" s="17"/>
      <c r="B329" s="19" t="s">
        <v>2397</v>
      </c>
      <c r="C329" s="51"/>
      <c r="D329" s="27" t="s">
        <v>2662</v>
      </c>
      <c r="E329" s="29"/>
      <c r="F329" s="43" t="s">
        <v>3102</v>
      </c>
      <c r="G329" s="43" t="s">
        <v>2567</v>
      </c>
      <c r="H329" s="50"/>
    </row>
    <row r="330" spans="1:8" ht="30" hidden="1" outlineLevel="1" x14ac:dyDescent="0.25">
      <c r="A330" s="17"/>
      <c r="B330" s="18" t="s">
        <v>2397</v>
      </c>
      <c r="C330" s="51"/>
      <c r="D330" s="27" t="s">
        <v>2663</v>
      </c>
      <c r="E330" s="29"/>
      <c r="F330" s="43" t="s">
        <v>3103</v>
      </c>
      <c r="G330" s="43" t="s">
        <v>2565</v>
      </c>
      <c r="H330" s="50"/>
    </row>
    <row r="331" spans="1:8" ht="30" hidden="1" outlineLevel="1" x14ac:dyDescent="0.25">
      <c r="A331" s="17"/>
      <c r="B331" s="19" t="s">
        <v>2397</v>
      </c>
      <c r="C331" s="51"/>
      <c r="D331" s="27" t="s">
        <v>2664</v>
      </c>
      <c r="E331" s="29"/>
      <c r="F331" s="43" t="s">
        <v>3104</v>
      </c>
      <c r="G331" s="43" t="s">
        <v>2599</v>
      </c>
      <c r="H331" s="50"/>
    </row>
    <row r="332" spans="1:8" ht="30" hidden="1" outlineLevel="1" x14ac:dyDescent="0.25">
      <c r="A332" s="17"/>
      <c r="B332" s="18" t="s">
        <v>2397</v>
      </c>
      <c r="C332" s="51"/>
      <c r="D332" s="27" t="s">
        <v>2665</v>
      </c>
      <c r="E332" s="29"/>
      <c r="F332" s="43" t="s">
        <v>3105</v>
      </c>
      <c r="G332" s="43" t="s">
        <v>2599</v>
      </c>
      <c r="H332" s="50"/>
    </row>
    <row r="333" spans="1:8" ht="30" hidden="1" outlineLevel="1" x14ac:dyDescent="0.25">
      <c r="A333" s="17"/>
      <c r="B333" s="19" t="s">
        <v>2397</v>
      </c>
      <c r="C333" s="51"/>
      <c r="D333" s="27" t="s">
        <v>2666</v>
      </c>
      <c r="E333" s="29"/>
      <c r="F333" s="43" t="s">
        <v>3106</v>
      </c>
      <c r="G333" s="43" t="s">
        <v>2566</v>
      </c>
      <c r="H333" s="50"/>
    </row>
    <row r="334" spans="1:8" ht="30" hidden="1" outlineLevel="1" x14ac:dyDescent="0.25">
      <c r="A334" s="17"/>
      <c r="B334" s="18" t="s">
        <v>2397</v>
      </c>
      <c r="C334" s="51"/>
      <c r="D334" s="27" t="s">
        <v>2667</v>
      </c>
      <c r="E334" s="29"/>
      <c r="F334" s="43" t="s">
        <v>3107</v>
      </c>
      <c r="G334" s="43" t="s">
        <v>2599</v>
      </c>
      <c r="H334" s="50"/>
    </row>
    <row r="335" spans="1:8" ht="30" hidden="1" outlineLevel="1" x14ac:dyDescent="0.25">
      <c r="A335" s="17"/>
      <c r="B335" s="19" t="s">
        <v>2397</v>
      </c>
      <c r="C335" s="51"/>
      <c r="D335" s="27" t="s">
        <v>2668</v>
      </c>
      <c r="E335" s="29"/>
      <c r="F335" s="43" t="s">
        <v>3108</v>
      </c>
      <c r="G335" s="43" t="s">
        <v>2599</v>
      </c>
      <c r="H335" s="50"/>
    </row>
    <row r="336" spans="1:8" ht="30" hidden="1" outlineLevel="1" x14ac:dyDescent="0.25">
      <c r="A336" s="17"/>
      <c r="B336" s="18" t="s">
        <v>2397</v>
      </c>
      <c r="C336" s="51"/>
      <c r="D336" s="52" t="s">
        <v>2669</v>
      </c>
      <c r="E336" s="29"/>
      <c r="F336" s="43" t="s">
        <v>3109</v>
      </c>
      <c r="G336" s="43" t="s">
        <v>2599</v>
      </c>
      <c r="H336" s="50"/>
    </row>
    <row r="337" spans="1:8" ht="75" hidden="1" outlineLevel="1" x14ac:dyDescent="0.25">
      <c r="A337" s="17"/>
      <c r="B337" s="19" t="s">
        <v>2397</v>
      </c>
      <c r="C337" s="51"/>
      <c r="D337" s="27">
        <v>3</v>
      </c>
      <c r="E337" s="27" t="s">
        <v>2400</v>
      </c>
      <c r="F337" s="43" t="s">
        <v>2410</v>
      </c>
      <c r="G337" s="43" t="s">
        <v>3114</v>
      </c>
      <c r="H337" s="50"/>
    </row>
    <row r="338" spans="1:8" ht="30" hidden="1" outlineLevel="1" x14ac:dyDescent="0.25">
      <c r="A338" s="17"/>
      <c r="B338" s="18" t="s">
        <v>2397</v>
      </c>
      <c r="C338" s="51"/>
      <c r="D338" s="55" t="s">
        <v>2830</v>
      </c>
      <c r="E338" s="29"/>
      <c r="F338" s="43" t="s">
        <v>3100</v>
      </c>
      <c r="G338" s="43" t="s">
        <v>2599</v>
      </c>
      <c r="H338" s="50"/>
    </row>
    <row r="339" spans="1:8" ht="30" hidden="1" outlineLevel="1" x14ac:dyDescent="0.25">
      <c r="A339" s="17"/>
      <c r="B339" s="19" t="s">
        <v>2397</v>
      </c>
      <c r="C339" s="51"/>
      <c r="D339" s="27" t="s">
        <v>2682</v>
      </c>
      <c r="E339" s="29"/>
      <c r="F339" s="43" t="s">
        <v>3101</v>
      </c>
      <c r="G339" s="43" t="s">
        <v>2567</v>
      </c>
      <c r="H339" s="50"/>
    </row>
    <row r="340" spans="1:8" ht="30" hidden="1" outlineLevel="1" x14ac:dyDescent="0.25">
      <c r="A340" s="17"/>
      <c r="B340" s="18" t="s">
        <v>2397</v>
      </c>
      <c r="C340" s="51"/>
      <c r="D340" s="27" t="s">
        <v>2683</v>
      </c>
      <c r="E340" s="29"/>
      <c r="F340" s="43" t="s">
        <v>3102</v>
      </c>
      <c r="G340" s="43" t="s">
        <v>2567</v>
      </c>
      <c r="H340" s="50"/>
    </row>
    <row r="341" spans="1:8" ht="30" hidden="1" outlineLevel="1" x14ac:dyDescent="0.25">
      <c r="A341" s="17"/>
      <c r="B341" s="19" t="s">
        <v>2397</v>
      </c>
      <c r="C341" s="51"/>
      <c r="D341" s="27" t="s">
        <v>2684</v>
      </c>
      <c r="E341" s="29"/>
      <c r="F341" s="43" t="s">
        <v>3103</v>
      </c>
      <c r="G341" s="43" t="s">
        <v>2565</v>
      </c>
      <c r="H341" s="50"/>
    </row>
    <row r="342" spans="1:8" ht="30" hidden="1" outlineLevel="1" x14ac:dyDescent="0.25">
      <c r="A342" s="17"/>
      <c r="B342" s="18" t="s">
        <v>2397</v>
      </c>
      <c r="C342" s="51"/>
      <c r="D342" s="27" t="s">
        <v>2685</v>
      </c>
      <c r="E342" s="29"/>
      <c r="F342" s="43" t="s">
        <v>3104</v>
      </c>
      <c r="G342" s="43" t="s">
        <v>2566</v>
      </c>
      <c r="H342" s="50"/>
    </row>
    <row r="343" spans="1:8" ht="30" hidden="1" outlineLevel="1" x14ac:dyDescent="0.25">
      <c r="A343" s="17"/>
      <c r="B343" s="19" t="s">
        <v>2397</v>
      </c>
      <c r="C343" s="51"/>
      <c r="D343" s="27" t="s">
        <v>2686</v>
      </c>
      <c r="E343" s="29"/>
      <c r="F343" s="43" t="s">
        <v>3105</v>
      </c>
      <c r="G343" s="43" t="s">
        <v>2566</v>
      </c>
      <c r="H343" s="50"/>
    </row>
    <row r="344" spans="1:8" ht="30" hidden="1" outlineLevel="1" x14ac:dyDescent="0.25">
      <c r="A344" s="17"/>
      <c r="B344" s="18" t="s">
        <v>2397</v>
      </c>
      <c r="C344" s="51"/>
      <c r="D344" s="27" t="s">
        <v>2687</v>
      </c>
      <c r="E344" s="29"/>
      <c r="F344" s="43" t="s">
        <v>3106</v>
      </c>
      <c r="G344" s="43" t="s">
        <v>2599</v>
      </c>
      <c r="H344" s="50"/>
    </row>
    <row r="345" spans="1:8" ht="30" hidden="1" outlineLevel="1" x14ac:dyDescent="0.25">
      <c r="A345" s="17"/>
      <c r="B345" s="19" t="s">
        <v>2397</v>
      </c>
      <c r="C345" s="51"/>
      <c r="D345" s="27" t="s">
        <v>2688</v>
      </c>
      <c r="E345" s="29"/>
      <c r="F345" s="43" t="s">
        <v>3107</v>
      </c>
      <c r="G345" s="43" t="s">
        <v>2599</v>
      </c>
      <c r="H345" s="50"/>
    </row>
    <row r="346" spans="1:8" ht="30" hidden="1" outlineLevel="1" x14ac:dyDescent="0.25">
      <c r="A346" s="17"/>
      <c r="B346" s="18" t="s">
        <v>2397</v>
      </c>
      <c r="C346" s="51"/>
      <c r="D346" s="27" t="s">
        <v>2689</v>
      </c>
      <c r="E346" s="29"/>
      <c r="F346" s="43" t="s">
        <v>3108</v>
      </c>
      <c r="G346" s="43" t="s">
        <v>2566</v>
      </c>
      <c r="H346" s="50"/>
    </row>
    <row r="347" spans="1:8" ht="30" hidden="1" customHeight="1" outlineLevel="1" x14ac:dyDescent="0.25">
      <c r="A347" s="17"/>
      <c r="B347" s="19" t="s">
        <v>2397</v>
      </c>
      <c r="C347" s="51"/>
      <c r="D347" s="52" t="s">
        <v>2690</v>
      </c>
      <c r="E347" s="29"/>
      <c r="F347" s="43" t="s">
        <v>3109</v>
      </c>
      <c r="G347" s="43" t="s">
        <v>2566</v>
      </c>
      <c r="H347" s="50"/>
    </row>
    <row r="348" spans="1:8" ht="75" hidden="1" outlineLevel="1" x14ac:dyDescent="0.25">
      <c r="A348" s="17"/>
      <c r="B348" s="18" t="s">
        <v>2397</v>
      </c>
      <c r="C348" s="51"/>
      <c r="D348" s="27">
        <v>4</v>
      </c>
      <c r="E348" s="27" t="s">
        <v>2401</v>
      </c>
      <c r="F348" s="130" t="s">
        <v>2997</v>
      </c>
      <c r="G348" s="27" t="s">
        <v>3114</v>
      </c>
      <c r="H348" s="50"/>
    </row>
    <row r="349" spans="1:8" ht="30" hidden="1" customHeight="1" outlineLevel="1" x14ac:dyDescent="0.25">
      <c r="A349" s="17"/>
      <c r="B349" s="19" t="s">
        <v>2397</v>
      </c>
      <c r="C349" s="51"/>
      <c r="D349" s="55" t="s">
        <v>2831</v>
      </c>
      <c r="E349" s="128"/>
      <c r="F349" s="130" t="s">
        <v>3100</v>
      </c>
      <c r="G349" s="130" t="s">
        <v>2565</v>
      </c>
      <c r="H349" s="50"/>
    </row>
    <row r="350" spans="1:8" ht="30" hidden="1" customHeight="1" outlineLevel="1" x14ac:dyDescent="0.25">
      <c r="A350" s="17"/>
      <c r="B350" s="18" t="s">
        <v>2397</v>
      </c>
      <c r="C350" s="51"/>
      <c r="D350" s="27" t="s">
        <v>2703</v>
      </c>
      <c r="E350" s="128"/>
      <c r="F350" s="130" t="s">
        <v>3101</v>
      </c>
      <c r="G350" s="130" t="s">
        <v>2567</v>
      </c>
      <c r="H350" s="50"/>
    </row>
    <row r="351" spans="1:8" ht="30" hidden="1" customHeight="1" outlineLevel="1" x14ac:dyDescent="0.25">
      <c r="A351" s="17"/>
      <c r="B351" s="19" t="s">
        <v>2397</v>
      </c>
      <c r="C351" s="51"/>
      <c r="D351" s="27" t="s">
        <v>2704</v>
      </c>
      <c r="E351" s="128"/>
      <c r="F351" s="130" t="s">
        <v>3102</v>
      </c>
      <c r="G351" s="130" t="s">
        <v>2567</v>
      </c>
      <c r="H351" s="50"/>
    </row>
    <row r="352" spans="1:8" ht="30" hidden="1" customHeight="1" outlineLevel="1" x14ac:dyDescent="0.25">
      <c r="A352" s="17"/>
      <c r="B352" s="18" t="s">
        <v>2397</v>
      </c>
      <c r="C352" s="51"/>
      <c r="D352" s="27" t="s">
        <v>2705</v>
      </c>
      <c r="E352" s="128"/>
      <c r="F352" s="130" t="s">
        <v>3103</v>
      </c>
      <c r="G352" s="130" t="s">
        <v>2565</v>
      </c>
      <c r="H352" s="50"/>
    </row>
    <row r="353" spans="1:8" ht="30" hidden="1" customHeight="1" outlineLevel="1" x14ac:dyDescent="0.25">
      <c r="A353" s="17"/>
      <c r="B353" s="19" t="s">
        <v>2397</v>
      </c>
      <c r="C353" s="51"/>
      <c r="D353" s="27" t="s">
        <v>2706</v>
      </c>
      <c r="E353" s="128"/>
      <c r="F353" s="130" t="s">
        <v>3104</v>
      </c>
      <c r="G353" s="130" t="s">
        <v>2566</v>
      </c>
      <c r="H353" s="50"/>
    </row>
    <row r="354" spans="1:8" ht="30" hidden="1" customHeight="1" outlineLevel="1" x14ac:dyDescent="0.25">
      <c r="A354" s="17"/>
      <c r="B354" s="18" t="s">
        <v>2397</v>
      </c>
      <c r="C354" s="51"/>
      <c r="D354" s="27" t="s">
        <v>2707</v>
      </c>
      <c r="E354" s="128"/>
      <c r="F354" s="130" t="s">
        <v>3105</v>
      </c>
      <c r="G354" s="130" t="s">
        <v>2599</v>
      </c>
      <c r="H354" s="50"/>
    </row>
    <row r="355" spans="1:8" ht="30" hidden="1" customHeight="1" outlineLevel="1" x14ac:dyDescent="0.25">
      <c r="A355" s="17"/>
      <c r="B355" s="19" t="s">
        <v>2397</v>
      </c>
      <c r="C355" s="51"/>
      <c r="D355" s="27" t="s">
        <v>2708</v>
      </c>
      <c r="E355" s="128"/>
      <c r="F355" s="130" t="s">
        <v>3106</v>
      </c>
      <c r="G355" s="130" t="s">
        <v>2566</v>
      </c>
      <c r="H355" s="50"/>
    </row>
    <row r="356" spans="1:8" ht="30" hidden="1" customHeight="1" outlineLevel="1" x14ac:dyDescent="0.25">
      <c r="A356" s="17"/>
      <c r="B356" s="18" t="s">
        <v>2397</v>
      </c>
      <c r="C356" s="51"/>
      <c r="D356" s="27" t="s">
        <v>2709</v>
      </c>
      <c r="E356" s="128"/>
      <c r="F356" s="130" t="s">
        <v>3107</v>
      </c>
      <c r="G356" s="130" t="s">
        <v>2599</v>
      </c>
      <c r="H356" s="50"/>
    </row>
    <row r="357" spans="1:8" ht="30" hidden="1" customHeight="1" outlineLevel="1" x14ac:dyDescent="0.25">
      <c r="A357" s="17"/>
      <c r="B357" s="19" t="s">
        <v>2397</v>
      </c>
      <c r="C357" s="51"/>
      <c r="D357" s="27" t="s">
        <v>2710</v>
      </c>
      <c r="E357" s="128"/>
      <c r="F357" s="130" t="s">
        <v>3108</v>
      </c>
      <c r="G357" s="130" t="s">
        <v>2566</v>
      </c>
      <c r="H357" s="50"/>
    </row>
    <row r="358" spans="1:8" ht="30" hidden="1" customHeight="1" outlineLevel="1" x14ac:dyDescent="0.25">
      <c r="A358" s="17"/>
      <c r="B358" s="18" t="s">
        <v>2397</v>
      </c>
      <c r="C358" s="51"/>
      <c r="D358" s="52" t="s">
        <v>2711</v>
      </c>
      <c r="E358" s="128"/>
      <c r="F358" s="130" t="s">
        <v>3109</v>
      </c>
      <c r="G358" s="130" t="s">
        <v>2566</v>
      </c>
      <c r="H358" s="50"/>
    </row>
    <row r="359" spans="1:8" ht="75" hidden="1" outlineLevel="1" x14ac:dyDescent="0.25">
      <c r="A359" s="17"/>
      <c r="B359" s="19" t="s">
        <v>2397</v>
      </c>
      <c r="C359" s="51"/>
      <c r="D359" s="27">
        <v>5</v>
      </c>
      <c r="E359" s="27" t="s">
        <v>2402</v>
      </c>
      <c r="F359" s="129" t="s">
        <v>3382</v>
      </c>
      <c r="G359" s="27" t="s">
        <v>3114</v>
      </c>
      <c r="H359" s="50"/>
    </row>
    <row r="360" spans="1:8" ht="30" hidden="1" customHeight="1" outlineLevel="1" x14ac:dyDescent="0.25">
      <c r="A360" s="17"/>
      <c r="B360" s="18" t="s">
        <v>2397</v>
      </c>
      <c r="C360" s="51"/>
      <c r="D360" s="55" t="s">
        <v>2806</v>
      </c>
      <c r="E360" s="29"/>
      <c r="F360" s="139" t="s">
        <v>3374</v>
      </c>
      <c r="G360" s="138" t="s">
        <v>2567</v>
      </c>
      <c r="H360" s="50"/>
    </row>
    <row r="361" spans="1:8" ht="30" hidden="1" customHeight="1" outlineLevel="1" x14ac:dyDescent="0.25">
      <c r="A361" s="17"/>
      <c r="B361" s="19" t="s">
        <v>2397</v>
      </c>
      <c r="C361" s="51"/>
      <c r="D361" s="27" t="s">
        <v>2724</v>
      </c>
      <c r="E361" s="29"/>
      <c r="F361" s="139" t="s">
        <v>3375</v>
      </c>
      <c r="G361" s="138" t="s">
        <v>2565</v>
      </c>
      <c r="H361" s="50"/>
    </row>
    <row r="362" spans="1:8" ht="30" hidden="1" customHeight="1" outlineLevel="1" x14ac:dyDescent="0.25">
      <c r="A362" s="17"/>
      <c r="B362" s="18" t="s">
        <v>2397</v>
      </c>
      <c r="C362" s="51"/>
      <c r="D362" s="27" t="s">
        <v>2725</v>
      </c>
      <c r="E362" s="29"/>
      <c r="F362" s="139" t="s">
        <v>3376</v>
      </c>
      <c r="G362" s="138" t="s">
        <v>2567</v>
      </c>
      <c r="H362" s="50"/>
    </row>
    <row r="363" spans="1:8" ht="30" hidden="1" customHeight="1" outlineLevel="1" x14ac:dyDescent="0.25">
      <c r="A363" s="17"/>
      <c r="B363" s="19" t="s">
        <v>2397</v>
      </c>
      <c r="C363" s="51"/>
      <c r="D363" s="27" t="s">
        <v>2726</v>
      </c>
      <c r="E363" s="29"/>
      <c r="F363" s="139" t="s">
        <v>840</v>
      </c>
      <c r="G363" s="138" t="s">
        <v>2567</v>
      </c>
      <c r="H363" s="50"/>
    </row>
    <row r="364" spans="1:8" ht="30" hidden="1" customHeight="1" outlineLevel="1" x14ac:dyDescent="0.25">
      <c r="A364" s="17"/>
      <c r="B364" s="18" t="s">
        <v>2397</v>
      </c>
      <c r="C364" s="51"/>
      <c r="D364" s="27" t="s">
        <v>2727</v>
      </c>
      <c r="E364" s="29"/>
      <c r="F364" s="139" t="s">
        <v>3377</v>
      </c>
      <c r="G364" s="138" t="s">
        <v>2567</v>
      </c>
      <c r="H364" s="50"/>
    </row>
    <row r="365" spans="1:8" ht="30" hidden="1" customHeight="1" outlineLevel="1" x14ac:dyDescent="0.25">
      <c r="A365" s="17"/>
      <c r="B365" s="19" t="s">
        <v>2397</v>
      </c>
      <c r="C365" s="51"/>
      <c r="D365" s="27" t="s">
        <v>2728</v>
      </c>
      <c r="E365" s="29"/>
      <c r="F365" s="139" t="s">
        <v>3378</v>
      </c>
      <c r="G365" s="138" t="s">
        <v>2565</v>
      </c>
      <c r="H365" s="50"/>
    </row>
    <row r="366" spans="1:8" ht="30" hidden="1" customHeight="1" outlineLevel="1" x14ac:dyDescent="0.25">
      <c r="A366" s="17"/>
      <c r="B366" s="18" t="s">
        <v>2397</v>
      </c>
      <c r="C366" s="51"/>
      <c r="D366" s="27" t="s">
        <v>2729</v>
      </c>
      <c r="E366" s="29"/>
      <c r="F366" s="139" t="s">
        <v>3379</v>
      </c>
      <c r="G366" s="138" t="s">
        <v>2566</v>
      </c>
      <c r="H366" s="50"/>
    </row>
    <row r="367" spans="1:8" ht="30" hidden="1" customHeight="1" outlineLevel="1" x14ac:dyDescent="0.25">
      <c r="A367" s="17"/>
      <c r="B367" s="19" t="s">
        <v>2397</v>
      </c>
      <c r="C367" s="51"/>
      <c r="D367" s="27" t="s">
        <v>2730</v>
      </c>
      <c r="E367" s="29"/>
      <c r="F367" s="139" t="s">
        <v>942</v>
      </c>
      <c r="G367" s="138" t="s">
        <v>2599</v>
      </c>
      <c r="H367" s="50"/>
    </row>
    <row r="368" spans="1:8" ht="30" hidden="1" customHeight="1" outlineLevel="1" x14ac:dyDescent="0.25">
      <c r="A368" s="17"/>
      <c r="B368" s="18" t="s">
        <v>2397</v>
      </c>
      <c r="C368" s="51"/>
      <c r="D368" s="27" t="s">
        <v>2731</v>
      </c>
      <c r="E368" s="29"/>
      <c r="F368" s="139" t="s">
        <v>3380</v>
      </c>
      <c r="G368" s="138" t="s">
        <v>2565</v>
      </c>
      <c r="H368" s="50"/>
    </row>
    <row r="369" spans="1:8" ht="30" hidden="1" customHeight="1" outlineLevel="1" x14ac:dyDescent="0.25">
      <c r="A369" s="17"/>
      <c r="B369" s="19" t="s">
        <v>2397</v>
      </c>
      <c r="C369" s="51"/>
      <c r="D369" s="52" t="s">
        <v>2732</v>
      </c>
      <c r="E369" s="29"/>
      <c r="F369" s="139" t="s">
        <v>3381</v>
      </c>
      <c r="G369" s="138" t="s">
        <v>2599</v>
      </c>
      <c r="H369" s="50"/>
    </row>
    <row r="370" spans="1:8" ht="75" hidden="1" outlineLevel="1" x14ac:dyDescent="0.25">
      <c r="A370" s="17"/>
      <c r="B370" s="18" t="s">
        <v>2397</v>
      </c>
      <c r="C370" s="51"/>
      <c r="D370" s="27">
        <v>6</v>
      </c>
      <c r="E370" s="27" t="s">
        <v>3072</v>
      </c>
      <c r="F370" s="27" t="s">
        <v>3382</v>
      </c>
      <c r="G370" s="27" t="s">
        <v>3114</v>
      </c>
      <c r="H370" s="50"/>
    </row>
    <row r="371" spans="1:8" ht="30" hidden="1" customHeight="1" outlineLevel="1" x14ac:dyDescent="0.25">
      <c r="A371" s="17"/>
      <c r="B371" s="19" t="s">
        <v>2397</v>
      </c>
      <c r="C371" s="51"/>
      <c r="D371" s="55" t="s">
        <v>2807</v>
      </c>
      <c r="E371" s="29"/>
      <c r="F371" s="139" t="s">
        <v>3374</v>
      </c>
      <c r="G371" s="138" t="s">
        <v>2565</v>
      </c>
      <c r="H371" s="50"/>
    </row>
    <row r="372" spans="1:8" ht="30" hidden="1" customHeight="1" outlineLevel="1" x14ac:dyDescent="0.25">
      <c r="A372" s="17"/>
      <c r="B372" s="18" t="s">
        <v>2397</v>
      </c>
      <c r="C372" s="51"/>
      <c r="D372" s="27" t="s">
        <v>2745</v>
      </c>
      <c r="E372" s="29"/>
      <c r="F372" s="139" t="s">
        <v>3375</v>
      </c>
      <c r="G372" s="138" t="s">
        <v>2567</v>
      </c>
      <c r="H372" s="50"/>
    </row>
    <row r="373" spans="1:8" ht="30" hidden="1" customHeight="1" outlineLevel="1" x14ac:dyDescent="0.25">
      <c r="A373" s="17"/>
      <c r="B373" s="19" t="s">
        <v>2397</v>
      </c>
      <c r="C373" s="51"/>
      <c r="D373" s="27" t="s">
        <v>2746</v>
      </c>
      <c r="E373" s="29"/>
      <c r="F373" s="139" t="s">
        <v>3376</v>
      </c>
      <c r="G373" s="138" t="s">
        <v>2567</v>
      </c>
      <c r="H373" s="50"/>
    </row>
    <row r="374" spans="1:8" ht="30" hidden="1" customHeight="1" outlineLevel="1" x14ac:dyDescent="0.25">
      <c r="A374" s="17"/>
      <c r="B374" s="18" t="s">
        <v>2397</v>
      </c>
      <c r="C374" s="51"/>
      <c r="D374" s="27" t="s">
        <v>2747</v>
      </c>
      <c r="E374" s="29"/>
      <c r="F374" s="139" t="s">
        <v>840</v>
      </c>
      <c r="G374" s="138" t="s">
        <v>2567</v>
      </c>
      <c r="H374" s="50"/>
    </row>
    <row r="375" spans="1:8" ht="30" hidden="1" customHeight="1" outlineLevel="1" x14ac:dyDescent="0.25">
      <c r="A375" s="17"/>
      <c r="B375" s="19" t="s">
        <v>2397</v>
      </c>
      <c r="C375" s="51"/>
      <c r="D375" s="27" t="s">
        <v>2748</v>
      </c>
      <c r="E375" s="29"/>
      <c r="F375" s="139" t="s">
        <v>3377</v>
      </c>
      <c r="G375" s="138" t="s">
        <v>2599</v>
      </c>
      <c r="H375" s="127"/>
    </row>
    <row r="376" spans="1:8" ht="30" hidden="1" customHeight="1" outlineLevel="1" x14ac:dyDescent="0.25">
      <c r="A376" s="17"/>
      <c r="B376" s="18" t="s">
        <v>2397</v>
      </c>
      <c r="C376" s="51"/>
      <c r="D376" s="27" t="s">
        <v>2749</v>
      </c>
      <c r="E376" s="29"/>
      <c r="F376" s="139" t="s">
        <v>3378</v>
      </c>
      <c r="G376" s="138" t="s">
        <v>2565</v>
      </c>
      <c r="H376" s="50"/>
    </row>
    <row r="377" spans="1:8" ht="30" hidden="1" customHeight="1" outlineLevel="1" x14ac:dyDescent="0.25">
      <c r="A377" s="17"/>
      <c r="B377" s="19" t="s">
        <v>2397</v>
      </c>
      <c r="C377" s="51"/>
      <c r="D377" s="27" t="s">
        <v>2750</v>
      </c>
      <c r="E377" s="29"/>
      <c r="F377" s="139" t="s">
        <v>3379</v>
      </c>
      <c r="G377" s="138" t="s">
        <v>2566</v>
      </c>
      <c r="H377" s="50"/>
    </row>
    <row r="378" spans="1:8" ht="30" hidden="1" customHeight="1" outlineLevel="1" x14ac:dyDescent="0.25">
      <c r="A378" s="17"/>
      <c r="B378" s="18" t="s">
        <v>2397</v>
      </c>
      <c r="C378" s="51"/>
      <c r="D378" s="27" t="s">
        <v>2751</v>
      </c>
      <c r="E378" s="29"/>
      <c r="F378" s="139" t="s">
        <v>942</v>
      </c>
      <c r="G378" s="138" t="s">
        <v>2565</v>
      </c>
      <c r="H378" s="50"/>
    </row>
    <row r="379" spans="1:8" ht="30" hidden="1" customHeight="1" outlineLevel="1" x14ac:dyDescent="0.25">
      <c r="A379" s="17"/>
      <c r="B379" s="19" t="s">
        <v>2397</v>
      </c>
      <c r="C379" s="51"/>
      <c r="D379" s="27" t="s">
        <v>2752</v>
      </c>
      <c r="E379" s="29"/>
      <c r="F379" s="139" t="s">
        <v>3380</v>
      </c>
      <c r="G379" s="138" t="s">
        <v>2565</v>
      </c>
      <c r="H379" s="50"/>
    </row>
    <row r="380" spans="1:8" ht="30" hidden="1" customHeight="1" outlineLevel="1" x14ac:dyDescent="0.25">
      <c r="A380" s="17"/>
      <c r="B380" s="18" t="s">
        <v>2397</v>
      </c>
      <c r="C380" s="51"/>
      <c r="D380" s="52" t="s">
        <v>2753</v>
      </c>
      <c r="E380" s="29"/>
      <c r="F380" s="139" t="s">
        <v>3381</v>
      </c>
      <c r="G380" s="138" t="s">
        <v>2566</v>
      </c>
      <c r="H380" s="50"/>
    </row>
    <row r="381" spans="1:8" ht="75" hidden="1" outlineLevel="1" x14ac:dyDescent="0.25">
      <c r="A381" s="17"/>
      <c r="B381" s="19" t="s">
        <v>2397</v>
      </c>
      <c r="C381" s="51"/>
      <c r="D381" s="27">
        <v>7</v>
      </c>
      <c r="E381" s="27" t="s">
        <v>3073</v>
      </c>
      <c r="F381" s="27" t="s">
        <v>3382</v>
      </c>
      <c r="G381" s="27" t="s">
        <v>3114</v>
      </c>
      <c r="H381" s="50"/>
    </row>
    <row r="382" spans="1:8" ht="30" hidden="1" customHeight="1" outlineLevel="1" x14ac:dyDescent="0.25">
      <c r="A382" s="17"/>
      <c r="B382" s="18" t="s">
        <v>2397</v>
      </c>
      <c r="C382" s="51"/>
      <c r="D382" s="55" t="s">
        <v>2808</v>
      </c>
      <c r="E382" s="29"/>
      <c r="F382" s="139" t="s">
        <v>3374</v>
      </c>
      <c r="G382" s="138" t="s">
        <v>2567</v>
      </c>
      <c r="H382" s="50"/>
    </row>
    <row r="383" spans="1:8" ht="30" hidden="1" customHeight="1" outlineLevel="1" x14ac:dyDescent="0.25">
      <c r="A383" s="17"/>
      <c r="B383" s="19" t="s">
        <v>2397</v>
      </c>
      <c r="C383" s="51"/>
      <c r="D383" s="27" t="s">
        <v>2766</v>
      </c>
      <c r="E383" s="29"/>
      <c r="F383" s="139" t="s">
        <v>3375</v>
      </c>
      <c r="G383" s="138" t="s">
        <v>2567</v>
      </c>
      <c r="H383" s="50"/>
    </row>
    <row r="384" spans="1:8" ht="30" hidden="1" customHeight="1" outlineLevel="1" x14ac:dyDescent="0.25">
      <c r="A384" s="17"/>
      <c r="B384" s="18" t="s">
        <v>2397</v>
      </c>
      <c r="C384" s="51"/>
      <c r="D384" s="27" t="s">
        <v>2767</v>
      </c>
      <c r="E384" s="29"/>
      <c r="F384" s="139" t="s">
        <v>3376</v>
      </c>
      <c r="G384" s="138" t="s">
        <v>2567</v>
      </c>
      <c r="H384" s="50"/>
    </row>
    <row r="385" spans="1:8" ht="30" hidden="1" customHeight="1" outlineLevel="1" x14ac:dyDescent="0.25">
      <c r="A385" s="17"/>
      <c r="B385" s="19" t="s">
        <v>2397</v>
      </c>
      <c r="C385" s="51"/>
      <c r="D385" s="27" t="s">
        <v>2768</v>
      </c>
      <c r="E385" s="29"/>
      <c r="F385" s="139" t="s">
        <v>840</v>
      </c>
      <c r="G385" s="138" t="s">
        <v>2567</v>
      </c>
      <c r="H385" s="50"/>
    </row>
    <row r="386" spans="1:8" ht="30" hidden="1" customHeight="1" outlineLevel="1" x14ac:dyDescent="0.25">
      <c r="A386" s="17"/>
      <c r="B386" s="18" t="s">
        <v>2397</v>
      </c>
      <c r="C386" s="51"/>
      <c r="D386" s="27" t="s">
        <v>2769</v>
      </c>
      <c r="E386" s="29"/>
      <c r="F386" s="139" t="s">
        <v>3377</v>
      </c>
      <c r="G386" s="138" t="s">
        <v>2599</v>
      </c>
      <c r="H386" s="50"/>
    </row>
    <row r="387" spans="1:8" ht="30" hidden="1" customHeight="1" outlineLevel="1" x14ac:dyDescent="0.25">
      <c r="A387" s="17"/>
      <c r="B387" s="19" t="s">
        <v>2397</v>
      </c>
      <c r="C387" s="51"/>
      <c r="D387" s="27" t="s">
        <v>2770</v>
      </c>
      <c r="E387" s="29"/>
      <c r="F387" s="139" t="s">
        <v>3378</v>
      </c>
      <c r="G387" s="138" t="s">
        <v>2565</v>
      </c>
      <c r="H387" s="50"/>
    </row>
    <row r="388" spans="1:8" ht="30" hidden="1" customHeight="1" outlineLevel="1" x14ac:dyDescent="0.25">
      <c r="A388" s="17"/>
      <c r="B388" s="18" t="s">
        <v>2397</v>
      </c>
      <c r="C388" s="51"/>
      <c r="D388" s="27" t="s">
        <v>2771</v>
      </c>
      <c r="E388" s="29"/>
      <c r="F388" s="139" t="s">
        <v>3379</v>
      </c>
      <c r="G388" s="138" t="s">
        <v>2599</v>
      </c>
      <c r="H388" s="50"/>
    </row>
    <row r="389" spans="1:8" ht="30" hidden="1" customHeight="1" outlineLevel="1" x14ac:dyDescent="0.25">
      <c r="A389" s="17"/>
      <c r="B389" s="19" t="s">
        <v>2397</v>
      </c>
      <c r="C389" s="51"/>
      <c r="D389" s="27" t="s">
        <v>2772</v>
      </c>
      <c r="E389" s="29"/>
      <c r="F389" s="139" t="s">
        <v>942</v>
      </c>
      <c r="G389" s="138" t="s">
        <v>2565</v>
      </c>
      <c r="H389" s="50"/>
    </row>
    <row r="390" spans="1:8" ht="30" hidden="1" customHeight="1" outlineLevel="1" x14ac:dyDescent="0.25">
      <c r="A390" s="17"/>
      <c r="B390" s="18" t="s">
        <v>2397</v>
      </c>
      <c r="C390" s="51"/>
      <c r="D390" s="27" t="s">
        <v>2773</v>
      </c>
      <c r="E390" s="29"/>
      <c r="F390" s="139" t="s">
        <v>3380</v>
      </c>
      <c r="G390" s="138" t="s">
        <v>2565</v>
      </c>
      <c r="H390" s="50"/>
    </row>
    <row r="391" spans="1:8" ht="30" hidden="1" customHeight="1" outlineLevel="1" x14ac:dyDescent="0.25">
      <c r="A391" s="17"/>
      <c r="B391" s="19" t="s">
        <v>2397</v>
      </c>
      <c r="C391" s="51"/>
      <c r="D391" s="52" t="s">
        <v>2774</v>
      </c>
      <c r="E391" s="29"/>
      <c r="F391" s="139" t="s">
        <v>3381</v>
      </c>
      <c r="G391" s="138" t="s">
        <v>2566</v>
      </c>
      <c r="H391" s="50"/>
    </row>
    <row r="392" spans="1:8" ht="23.25" customHeight="1" collapsed="1" x14ac:dyDescent="0.25">
      <c r="A392" s="49">
        <v>13</v>
      </c>
      <c r="B392" s="26"/>
      <c r="C392" s="187" t="s">
        <v>3239</v>
      </c>
      <c r="D392" s="188"/>
      <c r="E392" s="188"/>
      <c r="F392" s="188"/>
      <c r="G392" s="188"/>
      <c r="H392" s="50"/>
    </row>
    <row r="393" spans="1:8" ht="23.25" hidden="1" customHeight="1" outlineLevel="1" x14ac:dyDescent="0.25">
      <c r="A393" s="184" t="s">
        <v>3229</v>
      </c>
      <c r="B393" s="189"/>
      <c r="C393" s="190"/>
      <c r="D393" s="182" t="s">
        <v>3226</v>
      </c>
      <c r="E393" s="184" t="s">
        <v>2</v>
      </c>
      <c r="F393" s="186" t="s">
        <v>3225</v>
      </c>
      <c r="G393" s="186" t="s">
        <v>2832</v>
      </c>
      <c r="H393" s="50"/>
    </row>
    <row r="394" spans="1:8" ht="27.75" hidden="1" customHeight="1" outlineLevel="1" x14ac:dyDescent="0.25">
      <c r="A394" s="185"/>
      <c r="B394" s="191"/>
      <c r="C394" s="192"/>
      <c r="D394" s="183"/>
      <c r="E394" s="185"/>
      <c r="F394" s="186"/>
      <c r="G394" s="186"/>
      <c r="H394" s="50"/>
    </row>
    <row r="395" spans="1:8" ht="75" hidden="1" outlineLevel="1" x14ac:dyDescent="0.25">
      <c r="A395" s="199">
        <v>2021</v>
      </c>
      <c r="B395" s="200"/>
      <c r="C395" s="201"/>
      <c r="D395" s="27">
        <v>1</v>
      </c>
      <c r="E395" s="27" t="s">
        <v>3074</v>
      </c>
      <c r="F395" s="43" t="s">
        <v>2999</v>
      </c>
      <c r="G395" s="43" t="s">
        <v>3114</v>
      </c>
      <c r="H395" s="50"/>
    </row>
    <row r="396" spans="1:8" ht="30" hidden="1" outlineLevel="1" x14ac:dyDescent="0.25">
      <c r="A396" s="17"/>
      <c r="B396" s="18" t="s">
        <v>2397</v>
      </c>
      <c r="C396" s="51"/>
      <c r="D396" s="55" t="s">
        <v>2828</v>
      </c>
      <c r="E396" s="29"/>
      <c r="F396" s="43" t="s">
        <v>2838</v>
      </c>
      <c r="G396" s="43" t="s">
        <v>2565</v>
      </c>
      <c r="H396" s="50"/>
    </row>
    <row r="397" spans="1:8" ht="30" hidden="1" outlineLevel="1" x14ac:dyDescent="0.25">
      <c r="A397" s="17"/>
      <c r="B397" s="19" t="s">
        <v>2397</v>
      </c>
      <c r="C397" s="51"/>
      <c r="D397" s="27" t="s">
        <v>2621</v>
      </c>
      <c r="E397" s="29"/>
      <c r="F397" s="43" t="s">
        <v>2839</v>
      </c>
      <c r="G397" s="43" t="s">
        <v>2565</v>
      </c>
      <c r="H397" s="50"/>
    </row>
    <row r="398" spans="1:8" ht="30" hidden="1" outlineLevel="1" x14ac:dyDescent="0.25">
      <c r="A398" s="17"/>
      <c r="B398" s="18" t="s">
        <v>2397</v>
      </c>
      <c r="C398" s="51"/>
      <c r="D398" s="27" t="s">
        <v>2623</v>
      </c>
      <c r="E398" s="29"/>
      <c r="F398" s="43" t="s">
        <v>2840</v>
      </c>
      <c r="G398" s="43" t="s">
        <v>2565</v>
      </c>
      <c r="H398" s="50"/>
    </row>
    <row r="399" spans="1:8" ht="30" hidden="1" outlineLevel="1" x14ac:dyDescent="0.25">
      <c r="A399" s="17"/>
      <c r="B399" s="19" t="s">
        <v>2397</v>
      </c>
      <c r="C399" s="51"/>
      <c r="D399" s="27" t="s">
        <v>2625</v>
      </c>
      <c r="E399" s="29"/>
      <c r="F399" s="43" t="s">
        <v>2841</v>
      </c>
      <c r="G399" s="43" t="s">
        <v>2565</v>
      </c>
      <c r="H399" s="50"/>
    </row>
    <row r="400" spans="1:8" ht="30" hidden="1" outlineLevel="1" x14ac:dyDescent="0.25">
      <c r="A400" s="17"/>
      <c r="B400" s="18" t="s">
        <v>2397</v>
      </c>
      <c r="C400" s="51"/>
      <c r="D400" s="27" t="s">
        <v>2627</v>
      </c>
      <c r="E400" s="29"/>
      <c r="F400" s="43" t="s">
        <v>2842</v>
      </c>
      <c r="G400" s="43" t="s">
        <v>2565</v>
      </c>
      <c r="H400" s="50"/>
    </row>
    <row r="401" spans="1:8" ht="30" hidden="1" outlineLevel="1" x14ac:dyDescent="0.25">
      <c r="A401" s="17"/>
      <c r="B401" s="19" t="s">
        <v>2397</v>
      </c>
      <c r="C401" s="51"/>
      <c r="D401" s="27" t="s">
        <v>2629</v>
      </c>
      <c r="E401" s="29"/>
      <c r="F401" s="43" t="s">
        <v>2843</v>
      </c>
      <c r="G401" s="43" t="s">
        <v>2565</v>
      </c>
      <c r="H401" s="50"/>
    </row>
    <row r="402" spans="1:8" ht="30" hidden="1" outlineLevel="1" x14ac:dyDescent="0.25">
      <c r="A402" s="17"/>
      <c r="B402" s="18" t="s">
        <v>2397</v>
      </c>
      <c r="C402" s="51"/>
      <c r="D402" s="27" t="s">
        <v>2631</v>
      </c>
      <c r="E402" s="29"/>
      <c r="F402" s="43" t="s">
        <v>2844</v>
      </c>
      <c r="G402" s="43" t="s">
        <v>2565</v>
      </c>
      <c r="H402" s="50"/>
    </row>
    <row r="403" spans="1:8" ht="30" hidden="1" outlineLevel="1" x14ac:dyDescent="0.25">
      <c r="A403" s="17"/>
      <c r="B403" s="19" t="s">
        <v>2397</v>
      </c>
      <c r="C403" s="51"/>
      <c r="D403" s="27" t="s">
        <v>2633</v>
      </c>
      <c r="E403" s="29"/>
      <c r="F403" s="43" t="s">
        <v>2845</v>
      </c>
      <c r="G403" s="43" t="s">
        <v>2565</v>
      </c>
      <c r="H403" s="50"/>
    </row>
    <row r="404" spans="1:8" ht="75" hidden="1" outlineLevel="1" x14ac:dyDescent="0.25">
      <c r="A404" s="17"/>
      <c r="B404" s="18" t="s">
        <v>2397</v>
      </c>
      <c r="C404" s="51"/>
      <c r="D404" s="27">
        <v>2</v>
      </c>
      <c r="E404" s="27" t="s">
        <v>2392</v>
      </c>
      <c r="F404" s="43" t="s">
        <v>2999</v>
      </c>
      <c r="G404" s="43" t="s">
        <v>3114</v>
      </c>
      <c r="H404" s="50"/>
    </row>
    <row r="405" spans="1:8" ht="30" hidden="1" outlineLevel="1" x14ac:dyDescent="0.25">
      <c r="A405" s="17"/>
      <c r="B405" s="19" t="s">
        <v>2397</v>
      </c>
      <c r="C405" s="51"/>
      <c r="D405" s="55" t="s">
        <v>2829</v>
      </c>
      <c r="E405" s="29"/>
      <c r="F405" s="43" t="s">
        <v>2838</v>
      </c>
      <c r="G405" s="43" t="s">
        <v>2599</v>
      </c>
      <c r="H405" s="50"/>
    </row>
    <row r="406" spans="1:8" ht="30" hidden="1" outlineLevel="1" x14ac:dyDescent="0.25">
      <c r="A406" s="17"/>
      <c r="B406" s="18" t="s">
        <v>2397</v>
      </c>
      <c r="C406" s="51"/>
      <c r="D406" s="27" t="s">
        <v>2661</v>
      </c>
      <c r="E406" s="29"/>
      <c r="F406" s="43" t="s">
        <v>2839</v>
      </c>
      <c r="G406" s="43" t="s">
        <v>2599</v>
      </c>
      <c r="H406" s="50"/>
    </row>
    <row r="407" spans="1:8" ht="30" hidden="1" outlineLevel="1" x14ac:dyDescent="0.25">
      <c r="A407" s="17"/>
      <c r="B407" s="19" t="s">
        <v>2397</v>
      </c>
      <c r="C407" s="51"/>
      <c r="D407" s="27" t="s">
        <v>2662</v>
      </c>
      <c r="E407" s="29"/>
      <c r="F407" s="43" t="s">
        <v>2840</v>
      </c>
      <c r="G407" s="43" t="s">
        <v>2599</v>
      </c>
      <c r="H407" s="50"/>
    </row>
    <row r="408" spans="1:8" ht="30" hidden="1" outlineLevel="1" x14ac:dyDescent="0.25">
      <c r="A408" s="17"/>
      <c r="B408" s="18" t="s">
        <v>2397</v>
      </c>
      <c r="C408" s="51"/>
      <c r="D408" s="27" t="s">
        <v>2663</v>
      </c>
      <c r="E408" s="29"/>
      <c r="F408" s="43" t="s">
        <v>2841</v>
      </c>
      <c r="G408" s="43" t="s">
        <v>2567</v>
      </c>
      <c r="H408" s="50"/>
    </row>
    <row r="409" spans="1:8" ht="30" hidden="1" outlineLevel="1" x14ac:dyDescent="0.25">
      <c r="A409" s="17"/>
      <c r="B409" s="19" t="s">
        <v>2397</v>
      </c>
      <c r="C409" s="51"/>
      <c r="D409" s="27" t="s">
        <v>2664</v>
      </c>
      <c r="E409" s="29"/>
      <c r="F409" s="43" t="s">
        <v>2842</v>
      </c>
      <c r="G409" s="43" t="s">
        <v>2599</v>
      </c>
      <c r="H409" s="50"/>
    </row>
    <row r="410" spans="1:8" ht="30" hidden="1" outlineLevel="1" x14ac:dyDescent="0.25">
      <c r="A410" s="17"/>
      <c r="B410" s="18" t="s">
        <v>2397</v>
      </c>
      <c r="C410" s="51"/>
      <c r="D410" s="27" t="s">
        <v>2665</v>
      </c>
      <c r="E410" s="29"/>
      <c r="F410" s="43" t="s">
        <v>2843</v>
      </c>
      <c r="G410" s="43" t="s">
        <v>2565</v>
      </c>
      <c r="H410" s="50"/>
    </row>
    <row r="411" spans="1:8" ht="30" hidden="1" outlineLevel="1" x14ac:dyDescent="0.25">
      <c r="A411" s="17"/>
      <c r="B411" s="19" t="s">
        <v>2397</v>
      </c>
      <c r="C411" s="51"/>
      <c r="D411" s="27" t="s">
        <v>2666</v>
      </c>
      <c r="E411" s="29"/>
      <c r="F411" s="43" t="s">
        <v>2844</v>
      </c>
      <c r="G411" s="43" t="s">
        <v>2599</v>
      </c>
      <c r="H411" s="50"/>
    </row>
    <row r="412" spans="1:8" ht="30" hidden="1" outlineLevel="1" x14ac:dyDescent="0.25">
      <c r="A412" s="17"/>
      <c r="B412" s="18" t="s">
        <v>2397</v>
      </c>
      <c r="C412" s="51"/>
      <c r="D412" s="27" t="s">
        <v>2667</v>
      </c>
      <c r="E412" s="29"/>
      <c r="F412" s="43" t="s">
        <v>2845</v>
      </c>
      <c r="G412" s="43" t="s">
        <v>2599</v>
      </c>
      <c r="H412" s="50"/>
    </row>
    <row r="413" spans="1:8" ht="75" hidden="1" outlineLevel="1" x14ac:dyDescent="0.25">
      <c r="A413" s="17"/>
      <c r="B413" s="19" t="s">
        <v>2397</v>
      </c>
      <c r="C413" s="51"/>
      <c r="D413" s="27">
        <v>3</v>
      </c>
      <c r="E413" s="27" t="s">
        <v>2393</v>
      </c>
      <c r="F413" s="43" t="s">
        <v>2999</v>
      </c>
      <c r="G413" s="43" t="s">
        <v>3114</v>
      </c>
      <c r="H413" s="50"/>
    </row>
    <row r="414" spans="1:8" ht="30" hidden="1" outlineLevel="1" x14ac:dyDescent="0.25">
      <c r="A414" s="17"/>
      <c r="B414" s="18" t="s">
        <v>2397</v>
      </c>
      <c r="C414" s="51"/>
      <c r="D414" s="55" t="s">
        <v>2830</v>
      </c>
      <c r="E414" s="29"/>
      <c r="F414" s="43" t="s">
        <v>2838</v>
      </c>
      <c r="G414" s="43" t="s">
        <v>2565</v>
      </c>
      <c r="H414" s="50"/>
    </row>
    <row r="415" spans="1:8" ht="30" hidden="1" outlineLevel="1" x14ac:dyDescent="0.25">
      <c r="A415" s="17"/>
      <c r="B415" s="19" t="s">
        <v>2397</v>
      </c>
      <c r="C415" s="51"/>
      <c r="D415" s="27" t="s">
        <v>2682</v>
      </c>
      <c r="E415" s="29"/>
      <c r="F415" s="43" t="s">
        <v>2839</v>
      </c>
      <c r="G415" s="43" t="s">
        <v>2565</v>
      </c>
      <c r="H415" s="50"/>
    </row>
    <row r="416" spans="1:8" ht="30" hidden="1" outlineLevel="1" x14ac:dyDescent="0.25">
      <c r="A416" s="17"/>
      <c r="B416" s="18" t="s">
        <v>2397</v>
      </c>
      <c r="C416" s="51"/>
      <c r="D416" s="27" t="s">
        <v>2683</v>
      </c>
      <c r="E416" s="29"/>
      <c r="F416" s="43" t="s">
        <v>2840</v>
      </c>
      <c r="G416" s="43" t="s">
        <v>2565</v>
      </c>
      <c r="H416" s="50"/>
    </row>
    <row r="417" spans="1:8" ht="30" hidden="1" outlineLevel="1" x14ac:dyDescent="0.25">
      <c r="A417" s="17"/>
      <c r="B417" s="19" t="s">
        <v>2397</v>
      </c>
      <c r="C417" s="51"/>
      <c r="D417" s="27" t="s">
        <v>2684</v>
      </c>
      <c r="E417" s="29"/>
      <c r="F417" s="43" t="s">
        <v>2841</v>
      </c>
      <c r="G417" s="43" t="s">
        <v>2565</v>
      </c>
      <c r="H417" s="50"/>
    </row>
    <row r="418" spans="1:8" ht="30" hidden="1" outlineLevel="1" x14ac:dyDescent="0.25">
      <c r="A418" s="17"/>
      <c r="B418" s="18" t="s">
        <v>2397</v>
      </c>
      <c r="C418" s="51"/>
      <c r="D418" s="27" t="s">
        <v>2685</v>
      </c>
      <c r="E418" s="29"/>
      <c r="F418" s="43" t="s">
        <v>2842</v>
      </c>
      <c r="G418" s="43" t="s">
        <v>2565</v>
      </c>
      <c r="H418" s="50"/>
    </row>
    <row r="419" spans="1:8" ht="30" hidden="1" outlineLevel="1" x14ac:dyDescent="0.25">
      <c r="A419" s="17"/>
      <c r="B419" s="19" t="s">
        <v>2397</v>
      </c>
      <c r="C419" s="51"/>
      <c r="D419" s="27" t="s">
        <v>2686</v>
      </c>
      <c r="E419" s="29"/>
      <c r="F419" s="43" t="s">
        <v>2843</v>
      </c>
      <c r="G419" s="43" t="s">
        <v>2565</v>
      </c>
      <c r="H419" s="50"/>
    </row>
    <row r="420" spans="1:8" ht="30" hidden="1" outlineLevel="1" x14ac:dyDescent="0.25">
      <c r="A420" s="17"/>
      <c r="B420" s="18" t="s">
        <v>2397</v>
      </c>
      <c r="C420" s="51"/>
      <c r="D420" s="27" t="s">
        <v>2687</v>
      </c>
      <c r="E420" s="29"/>
      <c r="F420" s="43" t="s">
        <v>2844</v>
      </c>
      <c r="G420" s="43" t="s">
        <v>2565</v>
      </c>
      <c r="H420" s="50"/>
    </row>
    <row r="421" spans="1:8" ht="30" hidden="1" outlineLevel="1" x14ac:dyDescent="0.25">
      <c r="A421" s="17"/>
      <c r="B421" s="19" t="s">
        <v>2397</v>
      </c>
      <c r="C421" s="51"/>
      <c r="D421" s="27" t="s">
        <v>2688</v>
      </c>
      <c r="E421" s="29"/>
      <c r="F421" s="43" t="s">
        <v>2845</v>
      </c>
      <c r="G421" s="43" t="s">
        <v>2565</v>
      </c>
      <c r="H421" s="50"/>
    </row>
    <row r="422" spans="1:8" ht="75" hidden="1" outlineLevel="1" x14ac:dyDescent="0.25">
      <c r="A422" s="17"/>
      <c r="B422" s="18" t="s">
        <v>2397</v>
      </c>
      <c r="C422" s="51"/>
      <c r="D422" s="27">
        <v>4</v>
      </c>
      <c r="E422" s="27" t="s">
        <v>2394</v>
      </c>
      <c r="F422" s="43" t="s">
        <v>2999</v>
      </c>
      <c r="G422" s="43" t="s">
        <v>3114</v>
      </c>
      <c r="H422" s="50"/>
    </row>
    <row r="423" spans="1:8" ht="30" hidden="1" outlineLevel="1" x14ac:dyDescent="0.25">
      <c r="A423" s="17"/>
      <c r="B423" s="19" t="s">
        <v>2397</v>
      </c>
      <c r="C423" s="51"/>
      <c r="D423" s="55" t="s">
        <v>2831</v>
      </c>
      <c r="E423" s="29"/>
      <c r="F423" s="43" t="s">
        <v>2838</v>
      </c>
      <c r="G423" s="43" t="s">
        <v>2565</v>
      </c>
      <c r="H423" s="50"/>
    </row>
    <row r="424" spans="1:8" ht="30" hidden="1" outlineLevel="1" x14ac:dyDescent="0.25">
      <c r="A424" s="17"/>
      <c r="B424" s="18" t="s">
        <v>2397</v>
      </c>
      <c r="C424" s="51"/>
      <c r="D424" s="27" t="s">
        <v>2703</v>
      </c>
      <c r="E424" s="29"/>
      <c r="F424" s="43" t="s">
        <v>2839</v>
      </c>
      <c r="G424" s="43" t="s">
        <v>2566</v>
      </c>
      <c r="H424" s="50"/>
    </row>
    <row r="425" spans="1:8" ht="30" hidden="1" outlineLevel="1" x14ac:dyDescent="0.25">
      <c r="A425" s="17"/>
      <c r="B425" s="19" t="s">
        <v>2397</v>
      </c>
      <c r="C425" s="51"/>
      <c r="D425" s="27" t="s">
        <v>2704</v>
      </c>
      <c r="E425" s="29"/>
      <c r="F425" s="43" t="s">
        <v>2840</v>
      </c>
      <c r="G425" s="43" t="s">
        <v>2565</v>
      </c>
      <c r="H425" s="50"/>
    </row>
    <row r="426" spans="1:8" ht="30" hidden="1" outlineLevel="1" x14ac:dyDescent="0.25">
      <c r="A426" s="17"/>
      <c r="B426" s="18" t="s">
        <v>2397</v>
      </c>
      <c r="C426" s="51"/>
      <c r="D426" s="27" t="s">
        <v>2705</v>
      </c>
      <c r="E426" s="29"/>
      <c r="F426" s="43" t="s">
        <v>2841</v>
      </c>
      <c r="G426" s="43" t="s">
        <v>2565</v>
      </c>
      <c r="H426" s="50"/>
    </row>
    <row r="427" spans="1:8" ht="30" hidden="1" outlineLevel="1" x14ac:dyDescent="0.25">
      <c r="A427" s="17"/>
      <c r="B427" s="19" t="s">
        <v>2397</v>
      </c>
      <c r="C427" s="51"/>
      <c r="D427" s="27" t="s">
        <v>2706</v>
      </c>
      <c r="E427" s="29"/>
      <c r="F427" s="43" t="s">
        <v>2842</v>
      </c>
      <c r="G427" s="43" t="s">
        <v>2566</v>
      </c>
      <c r="H427" s="50"/>
    </row>
    <row r="428" spans="1:8" ht="30" hidden="1" outlineLevel="1" x14ac:dyDescent="0.25">
      <c r="A428" s="17"/>
      <c r="B428" s="18" t="s">
        <v>2397</v>
      </c>
      <c r="C428" s="51"/>
      <c r="D428" s="27" t="s">
        <v>2707</v>
      </c>
      <c r="E428" s="29"/>
      <c r="F428" s="43" t="s">
        <v>2843</v>
      </c>
      <c r="G428" s="43" t="s">
        <v>2567</v>
      </c>
      <c r="H428" s="50"/>
    </row>
    <row r="429" spans="1:8" ht="30" hidden="1" outlineLevel="1" x14ac:dyDescent="0.25">
      <c r="A429" s="17"/>
      <c r="B429" s="19" t="s">
        <v>2397</v>
      </c>
      <c r="C429" s="51"/>
      <c r="D429" s="27" t="s">
        <v>2708</v>
      </c>
      <c r="E429" s="29"/>
      <c r="F429" s="43" t="s">
        <v>2844</v>
      </c>
      <c r="G429" s="43" t="s">
        <v>2565</v>
      </c>
      <c r="H429" s="50"/>
    </row>
    <row r="430" spans="1:8" ht="30" hidden="1" outlineLevel="1" x14ac:dyDescent="0.25">
      <c r="A430" s="17"/>
      <c r="B430" s="18" t="s">
        <v>2397</v>
      </c>
      <c r="C430" s="51"/>
      <c r="D430" s="27" t="s">
        <v>2709</v>
      </c>
      <c r="E430" s="29"/>
      <c r="F430" s="43" t="s">
        <v>2845</v>
      </c>
      <c r="G430" s="43" t="s">
        <v>2566</v>
      </c>
      <c r="H430" s="50"/>
    </row>
    <row r="431" spans="1:8" ht="75" hidden="1" outlineLevel="1" x14ac:dyDescent="0.25">
      <c r="A431" s="17"/>
      <c r="B431" s="19" t="s">
        <v>2397</v>
      </c>
      <c r="C431" s="51"/>
      <c r="D431" s="27">
        <v>5</v>
      </c>
      <c r="E431" s="27" t="s">
        <v>2395</v>
      </c>
      <c r="F431" s="43" t="s">
        <v>2999</v>
      </c>
      <c r="G431" s="43" t="s">
        <v>3114</v>
      </c>
      <c r="H431" s="50"/>
    </row>
    <row r="432" spans="1:8" ht="30" hidden="1" outlineLevel="1" x14ac:dyDescent="0.25">
      <c r="A432" s="17"/>
      <c r="B432" s="18" t="s">
        <v>2397</v>
      </c>
      <c r="C432" s="51"/>
      <c r="D432" s="55" t="s">
        <v>2806</v>
      </c>
      <c r="E432" s="29"/>
      <c r="F432" s="43" t="s">
        <v>2838</v>
      </c>
      <c r="G432" s="43" t="s">
        <v>2567</v>
      </c>
      <c r="H432" s="50"/>
    </row>
    <row r="433" spans="1:8" ht="30" hidden="1" outlineLevel="1" x14ac:dyDescent="0.25">
      <c r="A433" s="17"/>
      <c r="B433" s="19" t="s">
        <v>2397</v>
      </c>
      <c r="C433" s="51"/>
      <c r="D433" s="27" t="s">
        <v>2724</v>
      </c>
      <c r="E433" s="29"/>
      <c r="F433" s="43" t="s">
        <v>2839</v>
      </c>
      <c r="G433" s="43" t="s">
        <v>2565</v>
      </c>
      <c r="H433" s="50"/>
    </row>
    <row r="434" spans="1:8" ht="30" hidden="1" outlineLevel="1" x14ac:dyDescent="0.25">
      <c r="A434" s="17"/>
      <c r="B434" s="18" t="s">
        <v>2397</v>
      </c>
      <c r="C434" s="51"/>
      <c r="D434" s="27" t="s">
        <v>2725</v>
      </c>
      <c r="E434" s="29"/>
      <c r="F434" s="43" t="s">
        <v>2840</v>
      </c>
      <c r="G434" s="43" t="s">
        <v>2565</v>
      </c>
      <c r="H434" s="50"/>
    </row>
    <row r="435" spans="1:8" ht="30" hidden="1" outlineLevel="1" x14ac:dyDescent="0.25">
      <c r="A435" s="17"/>
      <c r="B435" s="19" t="s">
        <v>2397</v>
      </c>
      <c r="C435" s="51"/>
      <c r="D435" s="27" t="s">
        <v>2726</v>
      </c>
      <c r="E435" s="29"/>
      <c r="F435" s="43" t="s">
        <v>2841</v>
      </c>
      <c r="G435" s="43" t="s">
        <v>2565</v>
      </c>
      <c r="H435" s="50"/>
    </row>
    <row r="436" spans="1:8" ht="30" hidden="1" outlineLevel="1" x14ac:dyDescent="0.25">
      <c r="A436" s="17"/>
      <c r="B436" s="18" t="s">
        <v>2397</v>
      </c>
      <c r="C436" s="51"/>
      <c r="D436" s="27" t="s">
        <v>2727</v>
      </c>
      <c r="E436" s="29"/>
      <c r="F436" s="43" t="s">
        <v>2842</v>
      </c>
      <c r="G436" s="43" t="s">
        <v>2565</v>
      </c>
      <c r="H436" s="50"/>
    </row>
    <row r="437" spans="1:8" ht="30" hidden="1" outlineLevel="1" x14ac:dyDescent="0.25">
      <c r="A437" s="17"/>
      <c r="B437" s="19" t="s">
        <v>2397</v>
      </c>
      <c r="C437" s="51"/>
      <c r="D437" s="27" t="s">
        <v>2728</v>
      </c>
      <c r="E437" s="29"/>
      <c r="F437" s="43" t="s">
        <v>2843</v>
      </c>
      <c r="G437" s="43" t="s">
        <v>2567</v>
      </c>
      <c r="H437" s="50"/>
    </row>
    <row r="438" spans="1:8" ht="30" hidden="1" outlineLevel="1" x14ac:dyDescent="0.25">
      <c r="A438" s="17"/>
      <c r="B438" s="18" t="s">
        <v>2397</v>
      </c>
      <c r="C438" s="51"/>
      <c r="D438" s="27" t="s">
        <v>2729</v>
      </c>
      <c r="E438" s="29"/>
      <c r="F438" s="43" t="s">
        <v>2844</v>
      </c>
      <c r="G438" s="43" t="s">
        <v>2567</v>
      </c>
      <c r="H438" s="50"/>
    </row>
    <row r="439" spans="1:8" ht="30" hidden="1" outlineLevel="1" x14ac:dyDescent="0.25">
      <c r="A439" s="17"/>
      <c r="B439" s="19" t="s">
        <v>2397</v>
      </c>
      <c r="C439" s="51"/>
      <c r="D439" s="27" t="s">
        <v>2730</v>
      </c>
      <c r="E439" s="29"/>
      <c r="F439" s="43" t="s">
        <v>2845</v>
      </c>
      <c r="G439" s="43" t="s">
        <v>2567</v>
      </c>
      <c r="H439" s="50"/>
    </row>
    <row r="440" spans="1:8" ht="49.5" hidden="1" customHeight="1" outlineLevel="1" x14ac:dyDescent="0.25">
      <c r="A440" s="17"/>
      <c r="B440" s="18" t="s">
        <v>2397</v>
      </c>
      <c r="C440" s="51"/>
      <c r="D440" s="27">
        <v>6</v>
      </c>
      <c r="E440" s="27" t="s">
        <v>2396</v>
      </c>
      <c r="F440" s="43" t="s">
        <v>52</v>
      </c>
      <c r="G440" s="43" t="s">
        <v>2566</v>
      </c>
      <c r="H440" s="50"/>
    </row>
    <row r="441" spans="1:8" ht="23.25" customHeight="1" collapsed="1" x14ac:dyDescent="0.25">
      <c r="A441" s="49">
        <v>14</v>
      </c>
      <c r="B441" s="26"/>
      <c r="C441" s="187" t="s">
        <v>3240</v>
      </c>
      <c r="D441" s="188"/>
      <c r="E441" s="188"/>
      <c r="F441" s="188"/>
      <c r="G441" s="188"/>
      <c r="H441" s="50"/>
    </row>
    <row r="442" spans="1:8" ht="23.25" hidden="1" customHeight="1" outlineLevel="1" x14ac:dyDescent="0.25">
      <c r="A442" s="184" t="s">
        <v>3229</v>
      </c>
      <c r="B442" s="189"/>
      <c r="C442" s="190"/>
      <c r="D442" s="182" t="s">
        <v>3226</v>
      </c>
      <c r="E442" s="184" t="s">
        <v>2</v>
      </c>
      <c r="F442" s="186" t="s">
        <v>3225</v>
      </c>
      <c r="G442" s="186" t="s">
        <v>2832</v>
      </c>
      <c r="H442" s="50"/>
    </row>
    <row r="443" spans="1:8" ht="33.75" hidden="1" customHeight="1" outlineLevel="1" x14ac:dyDescent="0.25">
      <c r="A443" s="185"/>
      <c r="B443" s="191"/>
      <c r="C443" s="192"/>
      <c r="D443" s="183"/>
      <c r="E443" s="185"/>
      <c r="F443" s="186"/>
      <c r="G443" s="186"/>
      <c r="H443" s="50"/>
    </row>
    <row r="444" spans="1:8" ht="65.25" hidden="1" customHeight="1" outlineLevel="1" x14ac:dyDescent="0.25">
      <c r="A444" s="199">
        <v>2021</v>
      </c>
      <c r="B444" s="200"/>
      <c r="C444" s="201"/>
      <c r="D444" s="52">
        <v>1</v>
      </c>
      <c r="E444" s="27" t="s">
        <v>2852</v>
      </c>
      <c r="F444" s="43" t="s">
        <v>266</v>
      </c>
      <c r="G444" s="43" t="s">
        <v>2565</v>
      </c>
      <c r="H444" s="50"/>
    </row>
    <row r="445" spans="1:8" ht="75" hidden="1" outlineLevel="1" x14ac:dyDescent="0.25">
      <c r="A445" s="17"/>
      <c r="B445" s="19" t="s">
        <v>2397</v>
      </c>
      <c r="C445" s="51"/>
      <c r="D445" s="27">
        <v>2</v>
      </c>
      <c r="E445" s="27" t="s">
        <v>2853</v>
      </c>
      <c r="F445" s="43" t="s">
        <v>2975</v>
      </c>
      <c r="G445" s="43" t="s">
        <v>3114</v>
      </c>
      <c r="H445" s="50"/>
    </row>
    <row r="446" spans="1:8" ht="30" hidden="1" outlineLevel="1" x14ac:dyDescent="0.25">
      <c r="A446" s="17"/>
      <c r="B446" s="18" t="s">
        <v>2397</v>
      </c>
      <c r="C446" s="51"/>
      <c r="D446" s="55" t="s">
        <v>2829</v>
      </c>
      <c r="E446" s="27"/>
      <c r="F446" s="43" t="s">
        <v>3111</v>
      </c>
      <c r="G446" s="43" t="s">
        <v>2566</v>
      </c>
      <c r="H446" s="50"/>
    </row>
    <row r="447" spans="1:8" ht="30" hidden="1" outlineLevel="1" x14ac:dyDescent="0.25">
      <c r="A447" s="17"/>
      <c r="B447" s="19" t="s">
        <v>2397</v>
      </c>
      <c r="C447" s="51"/>
      <c r="D447" s="27" t="s">
        <v>2661</v>
      </c>
      <c r="E447" s="27"/>
      <c r="F447" s="43" t="s">
        <v>195</v>
      </c>
      <c r="G447" s="43" t="s">
        <v>2566</v>
      </c>
      <c r="H447" s="50"/>
    </row>
    <row r="448" spans="1:8" ht="65.25" hidden="1" customHeight="1" outlineLevel="1" x14ac:dyDescent="0.25">
      <c r="A448" s="17"/>
      <c r="B448" s="18" t="s">
        <v>2559</v>
      </c>
      <c r="C448" s="53"/>
      <c r="D448" s="52">
        <v>3</v>
      </c>
      <c r="E448" s="27" t="s">
        <v>2854</v>
      </c>
      <c r="F448" s="43" t="s">
        <v>3112</v>
      </c>
      <c r="G448" s="43" t="s">
        <v>2565</v>
      </c>
      <c r="H448" s="50"/>
    </row>
    <row r="449" spans="1:8" ht="75" hidden="1" outlineLevel="1" x14ac:dyDescent="0.25">
      <c r="A449" s="17"/>
      <c r="B449" s="18" t="s">
        <v>2397</v>
      </c>
      <c r="C449" s="51"/>
      <c r="D449" s="27">
        <v>4</v>
      </c>
      <c r="E449" s="27" t="s">
        <v>2855</v>
      </c>
      <c r="F449" s="43" t="s">
        <v>2856</v>
      </c>
      <c r="G449" s="43" t="s">
        <v>3114</v>
      </c>
      <c r="H449" s="50"/>
    </row>
    <row r="450" spans="1:8" ht="30" hidden="1" outlineLevel="1" x14ac:dyDescent="0.25">
      <c r="A450" s="17"/>
      <c r="B450" s="19" t="s">
        <v>2397</v>
      </c>
      <c r="C450" s="51"/>
      <c r="D450" s="55" t="s">
        <v>2831</v>
      </c>
      <c r="E450" s="27"/>
      <c r="F450" s="43" t="s">
        <v>2816</v>
      </c>
      <c r="G450" s="43" t="s">
        <v>2565</v>
      </c>
      <c r="H450" s="50"/>
    </row>
    <row r="451" spans="1:8" ht="30" hidden="1" outlineLevel="1" x14ac:dyDescent="0.25">
      <c r="A451" s="17"/>
      <c r="B451" s="18" t="s">
        <v>2397</v>
      </c>
      <c r="C451" s="51"/>
      <c r="D451" s="27" t="s">
        <v>2703</v>
      </c>
      <c r="E451" s="27"/>
      <c r="F451" s="43" t="s">
        <v>2857</v>
      </c>
      <c r="G451" s="43" t="s">
        <v>2567</v>
      </c>
      <c r="H451" s="50"/>
    </row>
    <row r="452" spans="1:8" ht="30" hidden="1" outlineLevel="1" x14ac:dyDescent="0.25">
      <c r="A452" s="17"/>
      <c r="B452" s="19" t="s">
        <v>2397</v>
      </c>
      <c r="C452" s="51"/>
      <c r="D452" s="27" t="s">
        <v>2704</v>
      </c>
      <c r="E452" s="27"/>
      <c r="F452" s="43" t="s">
        <v>2858</v>
      </c>
      <c r="G452" s="43" t="s">
        <v>2567</v>
      </c>
      <c r="H452" s="50"/>
    </row>
    <row r="453" spans="1:8" ht="30" hidden="1" outlineLevel="1" x14ac:dyDescent="0.25">
      <c r="A453" s="17"/>
      <c r="B453" s="18" t="s">
        <v>2397</v>
      </c>
      <c r="C453" s="51"/>
      <c r="D453" s="27" t="s">
        <v>2705</v>
      </c>
      <c r="E453" s="27"/>
      <c r="F453" s="43" t="s">
        <v>2859</v>
      </c>
      <c r="G453" s="43" t="s">
        <v>2565</v>
      </c>
      <c r="H453" s="50"/>
    </row>
    <row r="454" spans="1:8" ht="30" hidden="1" outlineLevel="1" x14ac:dyDescent="0.25">
      <c r="A454" s="17"/>
      <c r="B454" s="19" t="s">
        <v>2397</v>
      </c>
      <c r="C454" s="51"/>
      <c r="D454" s="27" t="s">
        <v>2706</v>
      </c>
      <c r="E454" s="27"/>
      <c r="F454" s="43" t="s">
        <v>2860</v>
      </c>
      <c r="G454" s="43" t="s">
        <v>2565</v>
      </c>
      <c r="H454" s="50"/>
    </row>
    <row r="455" spans="1:8" ht="30" hidden="1" outlineLevel="1" x14ac:dyDescent="0.25">
      <c r="A455" s="17"/>
      <c r="B455" s="19" t="s">
        <v>2397</v>
      </c>
      <c r="C455" s="51"/>
      <c r="D455" s="27" t="s">
        <v>2707</v>
      </c>
      <c r="E455" s="27"/>
      <c r="F455" s="43" t="s">
        <v>2862</v>
      </c>
      <c r="G455" s="43" t="s">
        <v>2599</v>
      </c>
      <c r="H455" s="50"/>
    </row>
    <row r="456" spans="1:8" ht="75" hidden="1" outlineLevel="1" x14ac:dyDescent="0.25">
      <c r="A456" s="17"/>
      <c r="B456" s="18" t="s">
        <v>2397</v>
      </c>
      <c r="C456" s="51"/>
      <c r="D456" s="27">
        <v>5</v>
      </c>
      <c r="E456" s="27" t="s">
        <v>2861</v>
      </c>
      <c r="F456" s="43" t="s">
        <v>2856</v>
      </c>
      <c r="G456" s="43" t="s">
        <v>3114</v>
      </c>
      <c r="H456" s="50"/>
    </row>
    <row r="457" spans="1:8" ht="30" hidden="1" outlineLevel="1" x14ac:dyDescent="0.25">
      <c r="A457" s="17"/>
      <c r="B457" s="19" t="s">
        <v>2397</v>
      </c>
      <c r="C457" s="51"/>
      <c r="D457" s="55" t="s">
        <v>2806</v>
      </c>
      <c r="E457" s="27"/>
      <c r="F457" s="43" t="s">
        <v>2816</v>
      </c>
      <c r="G457" s="43" t="s">
        <v>2599</v>
      </c>
      <c r="H457" s="50"/>
    </row>
    <row r="458" spans="1:8" ht="30" hidden="1" outlineLevel="1" x14ac:dyDescent="0.25">
      <c r="A458" s="17"/>
      <c r="B458" s="18" t="s">
        <v>2397</v>
      </c>
      <c r="C458" s="51"/>
      <c r="D458" s="27" t="s">
        <v>2724</v>
      </c>
      <c r="E458" s="27"/>
      <c r="F458" s="43" t="s">
        <v>2857</v>
      </c>
      <c r="G458" s="43" t="s">
        <v>2565</v>
      </c>
      <c r="H458" s="50"/>
    </row>
    <row r="459" spans="1:8" ht="30" hidden="1" outlineLevel="1" x14ac:dyDescent="0.25">
      <c r="A459" s="17"/>
      <c r="B459" s="19" t="s">
        <v>2397</v>
      </c>
      <c r="C459" s="51"/>
      <c r="D459" s="27" t="s">
        <v>2725</v>
      </c>
      <c r="E459" s="27"/>
      <c r="F459" s="43" t="s">
        <v>2858</v>
      </c>
      <c r="G459" s="43" t="s">
        <v>2565</v>
      </c>
      <c r="H459" s="50"/>
    </row>
    <row r="460" spans="1:8" ht="30" hidden="1" outlineLevel="1" x14ac:dyDescent="0.25">
      <c r="A460" s="17"/>
      <c r="B460" s="18" t="s">
        <v>2397</v>
      </c>
      <c r="C460" s="51"/>
      <c r="D460" s="27" t="s">
        <v>2726</v>
      </c>
      <c r="E460" s="27"/>
      <c r="F460" s="43" t="s">
        <v>2859</v>
      </c>
      <c r="G460" s="43" t="s">
        <v>2565</v>
      </c>
      <c r="H460" s="50"/>
    </row>
    <row r="461" spans="1:8" ht="30" hidden="1" outlineLevel="1" x14ac:dyDescent="0.25">
      <c r="A461" s="17"/>
      <c r="B461" s="19" t="s">
        <v>2397</v>
      </c>
      <c r="C461" s="51"/>
      <c r="D461" s="27" t="s">
        <v>2727</v>
      </c>
      <c r="E461" s="27"/>
      <c r="F461" s="43" t="s">
        <v>2860</v>
      </c>
      <c r="G461" s="43" t="s">
        <v>2565</v>
      </c>
      <c r="H461" s="50"/>
    </row>
    <row r="462" spans="1:8" ht="30" hidden="1" outlineLevel="1" x14ac:dyDescent="0.25">
      <c r="A462" s="17"/>
      <c r="B462" s="19" t="s">
        <v>2397</v>
      </c>
      <c r="C462" s="51"/>
      <c r="D462" s="27" t="s">
        <v>2728</v>
      </c>
      <c r="E462" s="27"/>
      <c r="F462" s="43" t="s">
        <v>2862</v>
      </c>
      <c r="G462" s="43" t="s">
        <v>2565</v>
      </c>
      <c r="H462" s="50"/>
    </row>
    <row r="463" spans="1:8" ht="65.25" hidden="1" customHeight="1" outlineLevel="1" x14ac:dyDescent="0.25">
      <c r="A463" s="17"/>
      <c r="B463" s="18" t="s">
        <v>2559</v>
      </c>
      <c r="C463" s="53"/>
      <c r="D463" s="52">
        <v>6</v>
      </c>
      <c r="E463" s="27" t="s">
        <v>2863</v>
      </c>
      <c r="F463" s="43" t="s">
        <v>2816</v>
      </c>
      <c r="G463" s="43" t="s">
        <v>2599</v>
      </c>
      <c r="H463" s="50"/>
    </row>
    <row r="464" spans="1:8" ht="65.25" hidden="1" customHeight="1" outlineLevel="1" x14ac:dyDescent="0.25">
      <c r="A464" s="17"/>
      <c r="B464" s="18" t="s">
        <v>2559</v>
      </c>
      <c r="C464" s="53"/>
      <c r="D464" s="52">
        <v>7</v>
      </c>
      <c r="E464" s="27" t="s">
        <v>2864</v>
      </c>
      <c r="F464" s="43" t="s">
        <v>2816</v>
      </c>
      <c r="G464" s="43" t="s">
        <v>2565</v>
      </c>
      <c r="H464" s="50"/>
    </row>
    <row r="465" spans="1:8" ht="65.25" hidden="1" customHeight="1" outlineLevel="1" x14ac:dyDescent="0.25">
      <c r="A465" s="17"/>
      <c r="B465" s="18" t="s">
        <v>2559</v>
      </c>
      <c r="C465" s="53"/>
      <c r="D465" s="52">
        <v>8</v>
      </c>
      <c r="E465" s="27" t="s">
        <v>2865</v>
      </c>
      <c r="F465" s="43" t="s">
        <v>2816</v>
      </c>
      <c r="G465" s="43" t="s">
        <v>2566</v>
      </c>
      <c r="H465" s="50"/>
    </row>
    <row r="466" spans="1:8" ht="65.25" hidden="1" customHeight="1" outlineLevel="1" x14ac:dyDescent="0.25">
      <c r="A466" s="17"/>
      <c r="B466" s="18" t="s">
        <v>2559</v>
      </c>
      <c r="C466" s="53"/>
      <c r="D466" s="52">
        <v>9</v>
      </c>
      <c r="E466" s="27" t="s">
        <v>2866</v>
      </c>
      <c r="F466" s="43" t="s">
        <v>2816</v>
      </c>
      <c r="G466" s="43" t="s">
        <v>2565</v>
      </c>
      <c r="H466" s="50"/>
    </row>
    <row r="467" spans="1:8" ht="65.25" hidden="1" customHeight="1" outlineLevel="1" x14ac:dyDescent="0.25">
      <c r="A467" s="17"/>
      <c r="B467" s="18" t="s">
        <v>2559</v>
      </c>
      <c r="C467" s="53"/>
      <c r="D467" s="52">
        <v>10</v>
      </c>
      <c r="E467" s="27" t="s">
        <v>2867</v>
      </c>
      <c r="F467" s="43" t="s">
        <v>2816</v>
      </c>
      <c r="G467" s="43" t="s">
        <v>2565</v>
      </c>
      <c r="H467" s="50"/>
    </row>
    <row r="468" spans="1:8" ht="65.25" hidden="1" customHeight="1" outlineLevel="1" x14ac:dyDescent="0.25">
      <c r="A468" s="17"/>
      <c r="B468" s="18" t="s">
        <v>2559</v>
      </c>
      <c r="C468" s="53"/>
      <c r="D468" s="52">
        <v>11</v>
      </c>
      <c r="E468" s="27" t="s">
        <v>2868</v>
      </c>
      <c r="F468" s="43" t="s">
        <v>2816</v>
      </c>
      <c r="G468" s="43" t="s">
        <v>2565</v>
      </c>
      <c r="H468" s="50"/>
    </row>
    <row r="469" spans="1:8" ht="21.75" customHeight="1" collapsed="1" x14ac:dyDescent="0.25">
      <c r="A469" s="49">
        <v>15</v>
      </c>
      <c r="B469" s="26"/>
      <c r="C469" s="187" t="s">
        <v>3241</v>
      </c>
      <c r="D469" s="188"/>
      <c r="E469" s="188"/>
      <c r="F469" s="188"/>
      <c r="G469" s="188"/>
      <c r="H469" s="50"/>
    </row>
    <row r="470" spans="1:8" ht="21.75" hidden="1" customHeight="1" outlineLevel="1" x14ac:dyDescent="0.25">
      <c r="A470" s="184" t="s">
        <v>3229</v>
      </c>
      <c r="B470" s="189"/>
      <c r="C470" s="190"/>
      <c r="D470" s="182" t="s">
        <v>3226</v>
      </c>
      <c r="E470" s="184" t="s">
        <v>2</v>
      </c>
      <c r="F470" s="186" t="s">
        <v>3225</v>
      </c>
      <c r="G470" s="186" t="s">
        <v>2832</v>
      </c>
      <c r="H470" s="50"/>
    </row>
    <row r="471" spans="1:8" ht="29.25" hidden="1" customHeight="1" outlineLevel="1" x14ac:dyDescent="0.25">
      <c r="A471" s="185"/>
      <c r="B471" s="191"/>
      <c r="C471" s="192"/>
      <c r="D471" s="183"/>
      <c r="E471" s="185"/>
      <c r="F471" s="186"/>
      <c r="G471" s="186"/>
      <c r="H471" s="50"/>
    </row>
    <row r="472" spans="1:8" ht="42" hidden="1" customHeight="1" outlineLevel="1" x14ac:dyDescent="0.25">
      <c r="A472" s="199">
        <v>2022</v>
      </c>
      <c r="B472" s="200"/>
      <c r="C472" s="201"/>
      <c r="D472" s="27">
        <v>1</v>
      </c>
      <c r="E472" s="27" t="s">
        <v>2582</v>
      </c>
      <c r="F472" s="43" t="s">
        <v>266</v>
      </c>
      <c r="G472" s="43" t="s">
        <v>2567</v>
      </c>
      <c r="H472" s="50"/>
    </row>
    <row r="473" spans="1:8" ht="75" hidden="1" outlineLevel="1" x14ac:dyDescent="0.25">
      <c r="A473" s="17"/>
      <c r="B473" s="18" t="s">
        <v>2397</v>
      </c>
      <c r="C473" s="51"/>
      <c r="D473" s="27">
        <v>2</v>
      </c>
      <c r="E473" s="27" t="s">
        <v>2583</v>
      </c>
      <c r="F473" s="43" t="s">
        <v>2975</v>
      </c>
      <c r="G473" s="43" t="s">
        <v>3114</v>
      </c>
      <c r="H473" s="50"/>
    </row>
    <row r="474" spans="1:8" ht="45" hidden="1" outlineLevel="1" x14ac:dyDescent="0.25">
      <c r="A474" s="17"/>
      <c r="B474" s="19" t="s">
        <v>2581</v>
      </c>
      <c r="C474" s="27"/>
      <c r="D474" s="55" t="s">
        <v>2829</v>
      </c>
      <c r="E474" s="27"/>
      <c r="F474" s="43" t="s">
        <v>266</v>
      </c>
      <c r="G474" s="43" t="s">
        <v>2599</v>
      </c>
      <c r="H474" s="50"/>
    </row>
    <row r="475" spans="1:8" ht="45" hidden="1" outlineLevel="1" x14ac:dyDescent="0.25">
      <c r="A475" s="17"/>
      <c r="B475" s="19" t="s">
        <v>2581</v>
      </c>
      <c r="C475" s="27"/>
      <c r="D475" s="55" t="s">
        <v>2661</v>
      </c>
      <c r="E475" s="27"/>
      <c r="F475" s="43" t="s">
        <v>195</v>
      </c>
      <c r="G475" s="43" t="s">
        <v>2599</v>
      </c>
      <c r="H475" s="50"/>
    </row>
    <row r="476" spans="1:8" ht="45" hidden="1" outlineLevel="1" x14ac:dyDescent="0.25">
      <c r="A476" s="17"/>
      <c r="B476" s="18" t="s">
        <v>2581</v>
      </c>
      <c r="C476" s="27"/>
      <c r="D476" s="27">
        <v>3</v>
      </c>
      <c r="E476" s="27" t="s">
        <v>2584</v>
      </c>
      <c r="F476" s="43" t="s">
        <v>38</v>
      </c>
      <c r="G476" s="43" t="s">
        <v>2565</v>
      </c>
      <c r="H476" s="50"/>
    </row>
    <row r="477" spans="1:8" ht="45" hidden="1" outlineLevel="1" x14ac:dyDescent="0.25">
      <c r="A477" s="17"/>
      <c r="B477" s="19" t="s">
        <v>2581</v>
      </c>
      <c r="C477" s="27"/>
      <c r="D477" s="27">
        <v>4</v>
      </c>
      <c r="E477" s="27" t="s">
        <v>3389</v>
      </c>
      <c r="F477" s="43" t="s">
        <v>38</v>
      </c>
      <c r="G477" s="43" t="s">
        <v>2567</v>
      </c>
      <c r="H477" s="50"/>
    </row>
    <row r="478" spans="1:8" ht="45" hidden="1" outlineLevel="1" x14ac:dyDescent="0.25">
      <c r="A478" s="17"/>
      <c r="B478" s="18" t="s">
        <v>2581</v>
      </c>
      <c r="C478" s="27"/>
      <c r="D478" s="27">
        <v>5</v>
      </c>
      <c r="E478" s="27" t="s">
        <v>2586</v>
      </c>
      <c r="F478" s="43" t="s">
        <v>38</v>
      </c>
      <c r="G478" s="43" t="s">
        <v>2566</v>
      </c>
      <c r="H478" s="50"/>
    </row>
    <row r="479" spans="1:8" ht="45" hidden="1" outlineLevel="1" x14ac:dyDescent="0.25">
      <c r="A479" s="17"/>
      <c r="B479" s="19" t="s">
        <v>2581</v>
      </c>
      <c r="C479" s="27"/>
      <c r="D479" s="27">
        <v>6</v>
      </c>
      <c r="E479" s="27" t="s">
        <v>2587</v>
      </c>
      <c r="F479" s="43" t="s">
        <v>38</v>
      </c>
      <c r="G479" s="43" t="s">
        <v>2599</v>
      </c>
      <c r="H479" s="50"/>
    </row>
    <row r="480" spans="1:8" ht="45" hidden="1" outlineLevel="1" x14ac:dyDescent="0.25">
      <c r="A480" s="17"/>
      <c r="B480" s="18" t="s">
        <v>2581</v>
      </c>
      <c r="C480" s="27"/>
      <c r="D480" s="27">
        <v>7</v>
      </c>
      <c r="E480" s="27" t="s">
        <v>2588</v>
      </c>
      <c r="F480" s="43" t="s">
        <v>38</v>
      </c>
      <c r="G480" s="43" t="s">
        <v>2566</v>
      </c>
      <c r="H480" s="50"/>
    </row>
    <row r="481" spans="1:8" ht="75" hidden="1" outlineLevel="1" x14ac:dyDescent="0.25">
      <c r="A481" s="17"/>
      <c r="B481" s="19" t="s">
        <v>2581</v>
      </c>
      <c r="C481" s="27"/>
      <c r="D481" s="27">
        <v>8</v>
      </c>
      <c r="E481" s="27" t="s">
        <v>2589</v>
      </c>
      <c r="F481" s="43" t="s">
        <v>2591</v>
      </c>
      <c r="G481" s="43" t="s">
        <v>3114</v>
      </c>
      <c r="H481" s="50"/>
    </row>
    <row r="482" spans="1:8" ht="45" hidden="1" outlineLevel="1" x14ac:dyDescent="0.25">
      <c r="A482" s="17"/>
      <c r="B482" s="19" t="s">
        <v>2581</v>
      </c>
      <c r="C482" s="27"/>
      <c r="D482" s="27" t="s">
        <v>2786</v>
      </c>
      <c r="E482" s="27"/>
      <c r="F482" s="43" t="s">
        <v>38</v>
      </c>
      <c r="G482" s="43" t="s">
        <v>2599</v>
      </c>
      <c r="H482" s="50"/>
    </row>
    <row r="483" spans="1:8" ht="45" hidden="1" outlineLevel="1" x14ac:dyDescent="0.25">
      <c r="A483" s="17"/>
      <c r="B483" s="18" t="s">
        <v>2581</v>
      </c>
      <c r="C483" s="27"/>
      <c r="D483" s="27" t="s">
        <v>2787</v>
      </c>
      <c r="E483" s="27"/>
      <c r="F483" s="43" t="s">
        <v>2609</v>
      </c>
      <c r="G483" s="43" t="s">
        <v>2566</v>
      </c>
      <c r="H483" s="50"/>
    </row>
    <row r="484" spans="1:8" ht="75" hidden="1" outlineLevel="1" x14ac:dyDescent="0.25">
      <c r="A484" s="17"/>
      <c r="B484" s="18" t="s">
        <v>2581</v>
      </c>
      <c r="C484" s="27"/>
      <c r="D484" s="27">
        <v>9</v>
      </c>
      <c r="E484" s="27" t="s">
        <v>2590</v>
      </c>
      <c r="F484" s="43" t="s">
        <v>2869</v>
      </c>
      <c r="G484" s="43" t="s">
        <v>3114</v>
      </c>
      <c r="H484" s="50"/>
    </row>
    <row r="485" spans="1:8" ht="45" hidden="1" outlineLevel="1" x14ac:dyDescent="0.25">
      <c r="A485" s="17"/>
      <c r="B485" s="18" t="s">
        <v>2581</v>
      </c>
      <c r="C485" s="27"/>
      <c r="D485" s="27" t="s">
        <v>2870</v>
      </c>
      <c r="E485" s="27"/>
      <c r="F485" s="43" t="s">
        <v>2871</v>
      </c>
      <c r="G485" s="43" t="s">
        <v>2567</v>
      </c>
      <c r="H485" s="50"/>
    </row>
    <row r="486" spans="1:8" ht="60" hidden="1" outlineLevel="1" x14ac:dyDescent="0.25">
      <c r="A486" s="17"/>
      <c r="B486" s="18" t="s">
        <v>2581</v>
      </c>
      <c r="C486" s="27"/>
      <c r="D486" s="27" t="s">
        <v>2872</v>
      </c>
      <c r="E486" s="27"/>
      <c r="F486" s="43" t="s">
        <v>2878</v>
      </c>
      <c r="G486" s="43" t="s">
        <v>2567</v>
      </c>
      <c r="H486" s="50"/>
    </row>
    <row r="487" spans="1:8" ht="45" hidden="1" outlineLevel="1" x14ac:dyDescent="0.25">
      <c r="A487" s="17"/>
      <c r="B487" s="18" t="s">
        <v>2581</v>
      </c>
      <c r="C487" s="27"/>
      <c r="D487" s="27" t="s">
        <v>2873</v>
      </c>
      <c r="E487" s="27"/>
      <c r="F487" s="43" t="s">
        <v>2879</v>
      </c>
      <c r="G487" s="43" t="s">
        <v>2567</v>
      </c>
      <c r="H487" s="50"/>
    </row>
    <row r="488" spans="1:8" ht="45" hidden="1" outlineLevel="1" x14ac:dyDescent="0.25">
      <c r="A488" s="17"/>
      <c r="B488" s="18" t="s">
        <v>2581</v>
      </c>
      <c r="C488" s="27"/>
      <c r="D488" s="27" t="s">
        <v>2874</v>
      </c>
      <c r="E488" s="27"/>
      <c r="F488" s="43" t="s">
        <v>2880</v>
      </c>
      <c r="G488" s="43" t="s">
        <v>2567</v>
      </c>
      <c r="H488" s="50"/>
    </row>
    <row r="489" spans="1:8" ht="45" hidden="1" outlineLevel="1" x14ac:dyDescent="0.25">
      <c r="A489" s="17"/>
      <c r="B489" s="18" t="s">
        <v>2581</v>
      </c>
      <c r="C489" s="27"/>
      <c r="D489" s="27" t="s">
        <v>2875</v>
      </c>
      <c r="E489" s="27"/>
      <c r="F489" s="43" t="s">
        <v>3113</v>
      </c>
      <c r="G489" s="43" t="s">
        <v>2565</v>
      </c>
      <c r="H489" s="50"/>
    </row>
    <row r="490" spans="1:8" ht="45" hidden="1" outlineLevel="1" x14ac:dyDescent="0.25">
      <c r="A490" s="17"/>
      <c r="B490" s="18" t="s">
        <v>2581</v>
      </c>
      <c r="C490" s="27"/>
      <c r="D490" s="27" t="s">
        <v>2876</v>
      </c>
      <c r="E490" s="27"/>
      <c r="F490" s="43" t="s">
        <v>2881</v>
      </c>
      <c r="G490" s="43" t="s">
        <v>2565</v>
      </c>
      <c r="H490" s="50"/>
    </row>
    <row r="491" spans="1:8" ht="45" hidden="1" outlineLevel="1" x14ac:dyDescent="0.25">
      <c r="A491" s="17"/>
      <c r="B491" s="18" t="s">
        <v>2581</v>
      </c>
      <c r="C491" s="27"/>
      <c r="D491" s="27" t="s">
        <v>2877</v>
      </c>
      <c r="E491" s="27"/>
      <c r="F491" s="43" t="s">
        <v>2882</v>
      </c>
      <c r="G491" s="43" t="s">
        <v>2565</v>
      </c>
      <c r="H491" s="50"/>
    </row>
    <row r="492" spans="1:8" ht="75" hidden="1" outlineLevel="1" x14ac:dyDescent="0.25">
      <c r="A492" s="17"/>
      <c r="B492" s="18" t="s">
        <v>2581</v>
      </c>
      <c r="C492" s="27"/>
      <c r="D492" s="27">
        <v>10</v>
      </c>
      <c r="E492" s="27" t="s">
        <v>2594</v>
      </c>
      <c r="F492" s="43" t="s">
        <v>2885</v>
      </c>
      <c r="G492" s="43" t="s">
        <v>3114</v>
      </c>
      <c r="H492" s="50"/>
    </row>
    <row r="493" spans="1:8" ht="60" hidden="1" outlineLevel="1" x14ac:dyDescent="0.25">
      <c r="A493" s="17"/>
      <c r="B493" s="18" t="s">
        <v>2581</v>
      </c>
      <c r="C493" s="27"/>
      <c r="D493" s="27" t="s">
        <v>2820</v>
      </c>
      <c r="E493" s="27"/>
      <c r="F493" s="43" t="s">
        <v>2878</v>
      </c>
      <c r="G493" s="43" t="s">
        <v>2567</v>
      </c>
      <c r="H493" s="50"/>
    </row>
    <row r="494" spans="1:8" ht="45" hidden="1" outlineLevel="1" x14ac:dyDescent="0.25">
      <c r="A494" s="17"/>
      <c r="B494" s="18" t="s">
        <v>2581</v>
      </c>
      <c r="C494" s="27"/>
      <c r="D494" s="27" t="s">
        <v>2821</v>
      </c>
      <c r="E494" s="27"/>
      <c r="F494" s="43" t="s">
        <v>2879</v>
      </c>
      <c r="G494" s="43" t="s">
        <v>2599</v>
      </c>
      <c r="H494" s="50"/>
    </row>
    <row r="495" spans="1:8" ht="45" hidden="1" outlineLevel="1" x14ac:dyDescent="0.25">
      <c r="A495" s="17"/>
      <c r="B495" s="18" t="s">
        <v>2581</v>
      </c>
      <c r="C495" s="27"/>
      <c r="D495" s="27" t="s">
        <v>2822</v>
      </c>
      <c r="E495" s="27"/>
      <c r="F495" s="43" t="s">
        <v>2880</v>
      </c>
      <c r="G495" s="43" t="s">
        <v>2565</v>
      </c>
      <c r="H495" s="50"/>
    </row>
    <row r="496" spans="1:8" ht="45" hidden="1" outlineLevel="1" x14ac:dyDescent="0.25">
      <c r="A496" s="17"/>
      <c r="B496" s="18" t="s">
        <v>2581</v>
      </c>
      <c r="C496" s="27"/>
      <c r="D496" s="27" t="s">
        <v>2823</v>
      </c>
      <c r="E496" s="27"/>
      <c r="F496" s="43" t="s">
        <v>3113</v>
      </c>
      <c r="G496" s="43" t="s">
        <v>2566</v>
      </c>
      <c r="H496" s="50"/>
    </row>
    <row r="497" spans="1:8" ht="45" hidden="1" outlineLevel="1" x14ac:dyDescent="0.25">
      <c r="A497" s="17"/>
      <c r="B497" s="18" t="s">
        <v>2581</v>
      </c>
      <c r="C497" s="27"/>
      <c r="D497" s="27" t="s">
        <v>2883</v>
      </c>
      <c r="E497" s="27"/>
      <c r="F497" s="43" t="s">
        <v>2881</v>
      </c>
      <c r="G497" s="43" t="s">
        <v>2566</v>
      </c>
      <c r="H497" s="50"/>
    </row>
    <row r="498" spans="1:8" ht="45" hidden="1" outlineLevel="1" x14ac:dyDescent="0.25">
      <c r="A498" s="17"/>
      <c r="B498" s="18" t="s">
        <v>2581</v>
      </c>
      <c r="C498" s="27"/>
      <c r="D498" s="27" t="s">
        <v>2884</v>
      </c>
      <c r="E498" s="27"/>
      <c r="F498" s="43" t="s">
        <v>2882</v>
      </c>
      <c r="G498" s="43" t="s">
        <v>2566</v>
      </c>
      <c r="H498" s="50"/>
    </row>
    <row r="499" spans="1:8" ht="45" hidden="1" outlineLevel="1" x14ac:dyDescent="0.25">
      <c r="A499" s="17"/>
      <c r="B499" s="18" t="s">
        <v>2581</v>
      </c>
      <c r="C499" s="27"/>
      <c r="D499" s="27">
        <v>11</v>
      </c>
      <c r="E499" s="27" t="s">
        <v>2595</v>
      </c>
      <c r="F499" s="43" t="s">
        <v>811</v>
      </c>
      <c r="G499" s="43" t="s">
        <v>2565</v>
      </c>
      <c r="H499" s="50"/>
    </row>
    <row r="500" spans="1:8" ht="45" hidden="1" outlineLevel="1" x14ac:dyDescent="0.25">
      <c r="A500" s="17"/>
      <c r="B500" s="19" t="s">
        <v>2581</v>
      </c>
      <c r="C500" s="27"/>
      <c r="D500" s="27">
        <v>12</v>
      </c>
      <c r="E500" s="27" t="s">
        <v>2596</v>
      </c>
      <c r="F500" s="43" t="s">
        <v>811</v>
      </c>
      <c r="G500" s="43" t="s">
        <v>2567</v>
      </c>
      <c r="H500" s="50"/>
    </row>
    <row r="501" spans="1:8" ht="75" hidden="1" outlineLevel="1" x14ac:dyDescent="0.25">
      <c r="A501" s="17"/>
      <c r="B501" s="18" t="s">
        <v>2581</v>
      </c>
      <c r="C501" s="27"/>
      <c r="D501" s="27">
        <v>13</v>
      </c>
      <c r="E501" s="27" t="s">
        <v>2598</v>
      </c>
      <c r="F501" s="43" t="s">
        <v>2890</v>
      </c>
      <c r="G501" s="43" t="s">
        <v>3114</v>
      </c>
      <c r="H501" s="50"/>
    </row>
    <row r="502" spans="1:8" ht="45" hidden="1" outlineLevel="1" x14ac:dyDescent="0.25">
      <c r="A502" s="17"/>
      <c r="B502" s="18" t="s">
        <v>2581</v>
      </c>
      <c r="C502" s="27"/>
      <c r="D502" s="27" t="s">
        <v>2886</v>
      </c>
      <c r="E502" s="27"/>
      <c r="F502" s="43" t="s">
        <v>2891</v>
      </c>
      <c r="G502" s="43" t="s">
        <v>2565</v>
      </c>
      <c r="H502" s="50"/>
    </row>
    <row r="503" spans="1:8" ht="45" hidden="1" outlineLevel="1" x14ac:dyDescent="0.25">
      <c r="A503" s="17"/>
      <c r="B503" s="18" t="s">
        <v>2581</v>
      </c>
      <c r="C503" s="27"/>
      <c r="D503" s="27" t="s">
        <v>2887</v>
      </c>
      <c r="E503" s="27"/>
      <c r="F503" s="43" t="s">
        <v>2892</v>
      </c>
      <c r="G503" s="43" t="s">
        <v>2565</v>
      </c>
      <c r="H503" s="50"/>
    </row>
    <row r="504" spans="1:8" ht="45" hidden="1" outlineLevel="1" x14ac:dyDescent="0.25">
      <c r="A504" s="17"/>
      <c r="B504" s="18" t="s">
        <v>2581</v>
      </c>
      <c r="C504" s="27"/>
      <c r="D504" s="27" t="s">
        <v>2888</v>
      </c>
      <c r="E504" s="27"/>
      <c r="F504" s="43" t="s">
        <v>2893</v>
      </c>
      <c r="G504" s="43" t="s">
        <v>2565</v>
      </c>
      <c r="H504" s="50"/>
    </row>
    <row r="505" spans="1:8" ht="45" hidden="1" outlineLevel="1" x14ac:dyDescent="0.25">
      <c r="A505" s="17"/>
      <c r="B505" s="18" t="s">
        <v>2581</v>
      </c>
      <c r="C505" s="27"/>
      <c r="D505" s="27" t="s">
        <v>2889</v>
      </c>
      <c r="E505" s="27"/>
      <c r="F505" s="43" t="s">
        <v>2894</v>
      </c>
      <c r="G505" s="43" t="s">
        <v>2565</v>
      </c>
      <c r="H505" s="50"/>
    </row>
    <row r="506" spans="1:8" ht="22.5" customHeight="1" collapsed="1" x14ac:dyDescent="0.25">
      <c r="A506" s="49">
        <v>16</v>
      </c>
      <c r="B506" s="26"/>
      <c r="C506" s="187" t="s">
        <v>3242</v>
      </c>
      <c r="D506" s="188"/>
      <c r="E506" s="188"/>
      <c r="F506" s="188"/>
      <c r="G506" s="188"/>
      <c r="H506" s="50"/>
    </row>
    <row r="507" spans="1:8" ht="22.5" hidden="1" customHeight="1" outlineLevel="1" x14ac:dyDescent="0.25">
      <c r="A507" s="184" t="s">
        <v>3229</v>
      </c>
      <c r="B507" s="189"/>
      <c r="C507" s="190"/>
      <c r="D507" s="182" t="s">
        <v>3226</v>
      </c>
      <c r="E507" s="184" t="s">
        <v>2</v>
      </c>
      <c r="F507" s="186" t="s">
        <v>3225</v>
      </c>
      <c r="G507" s="186" t="s">
        <v>2832</v>
      </c>
      <c r="H507" s="50"/>
    </row>
    <row r="508" spans="1:8" ht="27.75" hidden="1" customHeight="1" outlineLevel="1" x14ac:dyDescent="0.25">
      <c r="A508" s="185"/>
      <c r="B508" s="191"/>
      <c r="C508" s="192"/>
      <c r="D508" s="183"/>
      <c r="E508" s="185"/>
      <c r="F508" s="186"/>
      <c r="G508" s="186"/>
      <c r="H508" s="50"/>
    </row>
    <row r="509" spans="1:8" ht="35.25" hidden="1" customHeight="1" outlineLevel="1" x14ac:dyDescent="0.25">
      <c r="A509" s="199">
        <v>2022</v>
      </c>
      <c r="B509" s="200"/>
      <c r="C509" s="201"/>
      <c r="D509" s="27">
        <v>1</v>
      </c>
      <c r="E509" s="27" t="s">
        <v>2900</v>
      </c>
      <c r="F509" s="43" t="s">
        <v>52</v>
      </c>
      <c r="G509" s="43" t="s">
        <v>2567</v>
      </c>
      <c r="H509" s="50"/>
    </row>
    <row r="510" spans="1:8" ht="30" hidden="1" outlineLevel="1" x14ac:dyDescent="0.25">
      <c r="A510" s="17"/>
      <c r="B510" s="18" t="s">
        <v>2397</v>
      </c>
      <c r="C510" s="51"/>
      <c r="D510" s="27">
        <v>2</v>
      </c>
      <c r="E510" s="27" t="s">
        <v>2901</v>
      </c>
      <c r="F510" s="43" t="s">
        <v>52</v>
      </c>
      <c r="G510" s="43" t="s">
        <v>2567</v>
      </c>
      <c r="H510" s="50"/>
    </row>
    <row r="511" spans="1:8" ht="75" hidden="1" outlineLevel="1" x14ac:dyDescent="0.25">
      <c r="A511" s="17"/>
      <c r="B511" s="18" t="s">
        <v>2581</v>
      </c>
      <c r="C511" s="27"/>
      <c r="D511" s="27">
        <v>3</v>
      </c>
      <c r="E511" s="27" t="s">
        <v>2902</v>
      </c>
      <c r="F511" s="43" t="s">
        <v>2912</v>
      </c>
      <c r="G511" s="43" t="s">
        <v>3114</v>
      </c>
      <c r="H511" s="50"/>
    </row>
    <row r="512" spans="1:8" ht="45" hidden="1" outlineLevel="1" x14ac:dyDescent="0.25">
      <c r="A512" s="17"/>
      <c r="B512" s="18" t="s">
        <v>2581</v>
      </c>
      <c r="C512" s="27"/>
      <c r="D512" s="27" t="s">
        <v>2830</v>
      </c>
      <c r="E512" s="27"/>
      <c r="F512" s="43" t="s">
        <v>2903</v>
      </c>
      <c r="G512" s="43" t="s">
        <v>2565</v>
      </c>
      <c r="H512" s="50"/>
    </row>
    <row r="513" spans="1:8" ht="45" hidden="1" outlineLevel="1" x14ac:dyDescent="0.25">
      <c r="A513" s="17"/>
      <c r="B513" s="18" t="s">
        <v>2581</v>
      </c>
      <c r="C513" s="27"/>
      <c r="D513" s="27" t="s">
        <v>2682</v>
      </c>
      <c r="E513" s="27"/>
      <c r="F513" s="43" t="s">
        <v>2904</v>
      </c>
      <c r="G513" s="43" t="s">
        <v>2565</v>
      </c>
      <c r="H513" s="50"/>
    </row>
    <row r="514" spans="1:8" ht="45" hidden="1" outlineLevel="1" x14ac:dyDescent="0.25">
      <c r="A514" s="17"/>
      <c r="B514" s="18" t="s">
        <v>2581</v>
      </c>
      <c r="C514" s="27"/>
      <c r="D514" s="27" t="s">
        <v>2683</v>
      </c>
      <c r="E514" s="27"/>
      <c r="F514" s="43" t="s">
        <v>2841</v>
      </c>
      <c r="G514" s="43" t="s">
        <v>2565</v>
      </c>
      <c r="H514" s="50"/>
    </row>
    <row r="515" spans="1:8" ht="45" hidden="1" outlineLevel="1" x14ac:dyDescent="0.25">
      <c r="A515" s="17"/>
      <c r="B515" s="18" t="s">
        <v>2581</v>
      </c>
      <c r="C515" s="27"/>
      <c r="D515" s="27" t="s">
        <v>2684</v>
      </c>
      <c r="E515" s="27"/>
      <c r="F515" s="43" t="s">
        <v>2842</v>
      </c>
      <c r="G515" s="43" t="s">
        <v>2565</v>
      </c>
      <c r="H515" s="50"/>
    </row>
    <row r="516" spans="1:8" ht="45" hidden="1" outlineLevel="1" x14ac:dyDescent="0.25">
      <c r="A516" s="17"/>
      <c r="B516" s="18" t="s">
        <v>2581</v>
      </c>
      <c r="C516" s="27"/>
      <c r="D516" s="27" t="s">
        <v>2685</v>
      </c>
      <c r="E516" s="27"/>
      <c r="F516" s="43" t="s">
        <v>2905</v>
      </c>
      <c r="G516" s="43" t="s">
        <v>2565</v>
      </c>
      <c r="H516" s="50"/>
    </row>
    <row r="517" spans="1:8" ht="45" hidden="1" outlineLevel="1" x14ac:dyDescent="0.25">
      <c r="A517" s="17"/>
      <c r="B517" s="18" t="s">
        <v>2581</v>
      </c>
      <c r="C517" s="27"/>
      <c r="D517" s="27" t="s">
        <v>2686</v>
      </c>
      <c r="E517" s="27"/>
      <c r="F517" s="43" t="s">
        <v>2906</v>
      </c>
      <c r="G517" s="43" t="s">
        <v>2565</v>
      </c>
      <c r="H517" s="50"/>
    </row>
    <row r="518" spans="1:8" ht="45" hidden="1" outlineLevel="1" x14ac:dyDescent="0.25">
      <c r="A518" s="17"/>
      <c r="B518" s="18" t="s">
        <v>2581</v>
      </c>
      <c r="C518" s="27"/>
      <c r="D518" s="27" t="s">
        <v>2687</v>
      </c>
      <c r="E518" s="27"/>
      <c r="F518" s="43" t="s">
        <v>2907</v>
      </c>
      <c r="G518" s="43" t="s">
        <v>2565</v>
      </c>
      <c r="H518" s="50"/>
    </row>
    <row r="519" spans="1:8" ht="45" hidden="1" outlineLevel="1" x14ac:dyDescent="0.25">
      <c r="A519" s="17"/>
      <c r="B519" s="18" t="s">
        <v>2581</v>
      </c>
      <c r="C519" s="27"/>
      <c r="D519" s="27" t="s">
        <v>2688</v>
      </c>
      <c r="E519" s="27"/>
      <c r="F519" s="43" t="s">
        <v>2908</v>
      </c>
      <c r="G519" s="43" t="s">
        <v>2565</v>
      </c>
      <c r="H519" s="50"/>
    </row>
    <row r="520" spans="1:8" ht="45" hidden="1" outlineLevel="1" x14ac:dyDescent="0.25">
      <c r="A520" s="17"/>
      <c r="B520" s="18" t="s">
        <v>2581</v>
      </c>
      <c r="C520" s="27"/>
      <c r="D520" s="27" t="s">
        <v>2689</v>
      </c>
      <c r="E520" s="27"/>
      <c r="F520" s="43" t="s">
        <v>2909</v>
      </c>
      <c r="G520" s="43" t="s">
        <v>2565</v>
      </c>
      <c r="H520" s="50"/>
    </row>
    <row r="521" spans="1:8" ht="45" hidden="1" outlineLevel="1" x14ac:dyDescent="0.25">
      <c r="A521" s="17"/>
      <c r="B521" s="18" t="s">
        <v>2581</v>
      </c>
      <c r="C521" s="27"/>
      <c r="D521" s="27" t="s">
        <v>2690</v>
      </c>
      <c r="E521" s="27"/>
      <c r="F521" s="43" t="s">
        <v>2910</v>
      </c>
      <c r="G521" s="43" t="s">
        <v>2565</v>
      </c>
      <c r="H521" s="50"/>
    </row>
    <row r="522" spans="1:8" ht="75" hidden="1" outlineLevel="1" x14ac:dyDescent="0.25">
      <c r="A522" s="17"/>
      <c r="B522" s="18" t="s">
        <v>2581</v>
      </c>
      <c r="C522" s="27"/>
      <c r="D522" s="27">
        <v>4</v>
      </c>
      <c r="E522" s="27" t="s">
        <v>2911</v>
      </c>
      <c r="F522" s="43" t="s">
        <v>2912</v>
      </c>
      <c r="G522" s="43" t="s">
        <v>3114</v>
      </c>
      <c r="H522" s="50"/>
    </row>
    <row r="523" spans="1:8" ht="45" hidden="1" outlineLevel="1" x14ac:dyDescent="0.25">
      <c r="A523" s="17"/>
      <c r="B523" s="18" t="s">
        <v>2581</v>
      </c>
      <c r="C523" s="27"/>
      <c r="D523" s="27" t="s">
        <v>2831</v>
      </c>
      <c r="E523" s="27"/>
      <c r="F523" s="43" t="s">
        <v>2903</v>
      </c>
      <c r="G523" s="43" t="s">
        <v>2565</v>
      </c>
      <c r="H523" s="50"/>
    </row>
    <row r="524" spans="1:8" ht="45" hidden="1" outlineLevel="1" x14ac:dyDescent="0.25">
      <c r="A524" s="17"/>
      <c r="B524" s="18" t="s">
        <v>2581</v>
      </c>
      <c r="C524" s="27"/>
      <c r="D524" s="27" t="s">
        <v>2703</v>
      </c>
      <c r="E524" s="27"/>
      <c r="F524" s="43" t="s">
        <v>2904</v>
      </c>
      <c r="G524" s="43" t="s">
        <v>2565</v>
      </c>
      <c r="H524" s="50"/>
    </row>
    <row r="525" spans="1:8" ht="45" hidden="1" outlineLevel="1" x14ac:dyDescent="0.25">
      <c r="A525" s="17"/>
      <c r="B525" s="18" t="s">
        <v>2581</v>
      </c>
      <c r="C525" s="27"/>
      <c r="D525" s="27" t="s">
        <v>2704</v>
      </c>
      <c r="E525" s="27"/>
      <c r="F525" s="43" t="s">
        <v>2841</v>
      </c>
      <c r="G525" s="43" t="s">
        <v>2567</v>
      </c>
      <c r="H525" s="50"/>
    </row>
    <row r="526" spans="1:8" ht="45" hidden="1" outlineLevel="1" x14ac:dyDescent="0.25">
      <c r="A526" s="17"/>
      <c r="B526" s="18" t="s">
        <v>2581</v>
      </c>
      <c r="C526" s="27"/>
      <c r="D526" s="27" t="s">
        <v>2705</v>
      </c>
      <c r="E526" s="27"/>
      <c r="F526" s="43" t="s">
        <v>2842</v>
      </c>
      <c r="G526" s="43" t="s">
        <v>2599</v>
      </c>
      <c r="H526" s="50"/>
    </row>
    <row r="527" spans="1:8" ht="45" hidden="1" outlineLevel="1" x14ac:dyDescent="0.25">
      <c r="A527" s="17"/>
      <c r="B527" s="18" t="s">
        <v>2581</v>
      </c>
      <c r="C527" s="27"/>
      <c r="D527" s="27" t="s">
        <v>2706</v>
      </c>
      <c r="E527" s="27"/>
      <c r="F527" s="43" t="s">
        <v>2905</v>
      </c>
      <c r="G527" s="43" t="s">
        <v>2565</v>
      </c>
      <c r="H527" s="50"/>
    </row>
    <row r="528" spans="1:8" ht="45" hidden="1" outlineLevel="1" x14ac:dyDescent="0.25">
      <c r="A528" s="17"/>
      <c r="B528" s="18" t="s">
        <v>2581</v>
      </c>
      <c r="C528" s="27"/>
      <c r="D528" s="27" t="s">
        <v>2707</v>
      </c>
      <c r="E528" s="27"/>
      <c r="F528" s="43" t="s">
        <v>2906</v>
      </c>
      <c r="G528" s="43" t="s">
        <v>2565</v>
      </c>
      <c r="H528" s="50"/>
    </row>
    <row r="529" spans="1:8" ht="45" hidden="1" outlineLevel="1" x14ac:dyDescent="0.25">
      <c r="A529" s="17"/>
      <c r="B529" s="18" t="s">
        <v>2581</v>
      </c>
      <c r="C529" s="27"/>
      <c r="D529" s="27" t="s">
        <v>2708</v>
      </c>
      <c r="E529" s="27"/>
      <c r="F529" s="43" t="s">
        <v>2907</v>
      </c>
      <c r="G529" s="43" t="s">
        <v>2567</v>
      </c>
      <c r="H529" s="50"/>
    </row>
    <row r="530" spans="1:8" ht="45" hidden="1" outlineLevel="1" x14ac:dyDescent="0.25">
      <c r="A530" s="17"/>
      <c r="B530" s="18" t="s">
        <v>2581</v>
      </c>
      <c r="C530" s="27"/>
      <c r="D530" s="27" t="s">
        <v>2709</v>
      </c>
      <c r="E530" s="27"/>
      <c r="F530" s="43" t="s">
        <v>2908</v>
      </c>
      <c r="G530" s="43" t="s">
        <v>2565</v>
      </c>
      <c r="H530" s="50"/>
    </row>
    <row r="531" spans="1:8" ht="45" hidden="1" outlineLevel="1" x14ac:dyDescent="0.25">
      <c r="A531" s="17"/>
      <c r="B531" s="18" t="s">
        <v>2581</v>
      </c>
      <c r="C531" s="27"/>
      <c r="D531" s="27" t="s">
        <v>2710</v>
      </c>
      <c r="E531" s="27"/>
      <c r="F531" s="43" t="s">
        <v>2909</v>
      </c>
      <c r="G531" s="43" t="s">
        <v>2565</v>
      </c>
      <c r="H531" s="50"/>
    </row>
    <row r="532" spans="1:8" ht="45" hidden="1" outlineLevel="1" x14ac:dyDescent="0.25">
      <c r="A532" s="17"/>
      <c r="B532" s="18" t="s">
        <v>2581</v>
      </c>
      <c r="C532" s="27"/>
      <c r="D532" s="27" t="s">
        <v>2711</v>
      </c>
      <c r="E532" s="27"/>
      <c r="F532" s="43" t="s">
        <v>2910</v>
      </c>
      <c r="G532" s="43" t="s">
        <v>2566</v>
      </c>
      <c r="H532" s="50"/>
    </row>
    <row r="533" spans="1:8" ht="75" hidden="1" outlineLevel="1" x14ac:dyDescent="0.25">
      <c r="A533" s="17"/>
      <c r="B533" s="18" t="s">
        <v>2581</v>
      </c>
      <c r="C533" s="27"/>
      <c r="D533" s="27">
        <v>5</v>
      </c>
      <c r="E533" s="27" t="s">
        <v>2913</v>
      </c>
      <c r="F533" s="43" t="s">
        <v>2912</v>
      </c>
      <c r="G533" s="43" t="s">
        <v>3114</v>
      </c>
      <c r="H533" s="50"/>
    </row>
    <row r="534" spans="1:8" ht="45" hidden="1" outlineLevel="1" x14ac:dyDescent="0.25">
      <c r="A534" s="17"/>
      <c r="B534" s="18" t="s">
        <v>2581</v>
      </c>
      <c r="C534" s="27"/>
      <c r="D534" s="27" t="s">
        <v>2806</v>
      </c>
      <c r="E534" s="27"/>
      <c r="F534" s="43" t="s">
        <v>2903</v>
      </c>
      <c r="G534" s="43" t="s">
        <v>2565</v>
      </c>
      <c r="H534" s="50"/>
    </row>
    <row r="535" spans="1:8" ht="45" hidden="1" outlineLevel="1" x14ac:dyDescent="0.25">
      <c r="A535" s="17"/>
      <c r="B535" s="18" t="s">
        <v>2581</v>
      </c>
      <c r="C535" s="27"/>
      <c r="D535" s="27" t="s">
        <v>2724</v>
      </c>
      <c r="E535" s="27"/>
      <c r="F535" s="43" t="s">
        <v>2904</v>
      </c>
      <c r="G535" s="43" t="s">
        <v>2567</v>
      </c>
      <c r="H535" s="50"/>
    </row>
    <row r="536" spans="1:8" ht="45" hidden="1" outlineLevel="1" x14ac:dyDescent="0.25">
      <c r="A536" s="17"/>
      <c r="B536" s="18" t="s">
        <v>2581</v>
      </c>
      <c r="C536" s="27"/>
      <c r="D536" s="27" t="s">
        <v>2725</v>
      </c>
      <c r="E536" s="27"/>
      <c r="F536" s="43" t="s">
        <v>2841</v>
      </c>
      <c r="G536" s="43" t="s">
        <v>2567</v>
      </c>
      <c r="H536" s="50"/>
    </row>
    <row r="537" spans="1:8" ht="45" hidden="1" outlineLevel="1" x14ac:dyDescent="0.25">
      <c r="A537" s="17"/>
      <c r="B537" s="18" t="s">
        <v>2581</v>
      </c>
      <c r="C537" s="27"/>
      <c r="D537" s="27" t="s">
        <v>2726</v>
      </c>
      <c r="E537" s="27"/>
      <c r="F537" s="43" t="s">
        <v>2842</v>
      </c>
      <c r="G537" s="43" t="s">
        <v>2565</v>
      </c>
      <c r="H537" s="50"/>
    </row>
    <row r="538" spans="1:8" ht="45" hidden="1" outlineLevel="1" x14ac:dyDescent="0.25">
      <c r="A538" s="17"/>
      <c r="B538" s="18" t="s">
        <v>2581</v>
      </c>
      <c r="C538" s="27"/>
      <c r="D538" s="27" t="s">
        <v>2727</v>
      </c>
      <c r="E538" s="27"/>
      <c r="F538" s="43" t="s">
        <v>2905</v>
      </c>
      <c r="G538" s="43" t="s">
        <v>2565</v>
      </c>
      <c r="H538" s="50"/>
    </row>
    <row r="539" spans="1:8" ht="45" hidden="1" outlineLevel="1" x14ac:dyDescent="0.25">
      <c r="A539" s="17"/>
      <c r="B539" s="18" t="s">
        <v>2581</v>
      </c>
      <c r="C539" s="27"/>
      <c r="D539" s="27" t="s">
        <v>2728</v>
      </c>
      <c r="E539" s="27"/>
      <c r="F539" s="43" t="s">
        <v>2906</v>
      </c>
      <c r="G539" s="43" t="s">
        <v>2565</v>
      </c>
      <c r="H539" s="50"/>
    </row>
    <row r="540" spans="1:8" ht="45" hidden="1" outlineLevel="1" x14ac:dyDescent="0.25">
      <c r="A540" s="17"/>
      <c r="B540" s="18" t="s">
        <v>2581</v>
      </c>
      <c r="C540" s="27"/>
      <c r="D540" s="27" t="s">
        <v>2729</v>
      </c>
      <c r="E540" s="27"/>
      <c r="F540" s="43" t="s">
        <v>2907</v>
      </c>
      <c r="G540" s="43" t="s">
        <v>2567</v>
      </c>
      <c r="H540" s="50"/>
    </row>
    <row r="541" spans="1:8" ht="45" hidden="1" outlineLevel="1" x14ac:dyDescent="0.25">
      <c r="A541" s="17"/>
      <c r="B541" s="18" t="s">
        <v>2581</v>
      </c>
      <c r="C541" s="27"/>
      <c r="D541" s="27" t="s">
        <v>2730</v>
      </c>
      <c r="E541" s="27"/>
      <c r="F541" s="43" t="s">
        <v>2908</v>
      </c>
      <c r="G541" s="43" t="s">
        <v>2565</v>
      </c>
      <c r="H541" s="50"/>
    </row>
    <row r="542" spans="1:8" ht="45" hidden="1" outlineLevel="1" x14ac:dyDescent="0.25">
      <c r="A542" s="17"/>
      <c r="B542" s="18" t="s">
        <v>2581</v>
      </c>
      <c r="C542" s="27"/>
      <c r="D542" s="27" t="s">
        <v>2731</v>
      </c>
      <c r="E542" s="27"/>
      <c r="F542" s="43" t="s">
        <v>2909</v>
      </c>
      <c r="G542" s="43" t="s">
        <v>2565</v>
      </c>
      <c r="H542" s="50"/>
    </row>
    <row r="543" spans="1:8" ht="45" hidden="1" outlineLevel="1" x14ac:dyDescent="0.25">
      <c r="A543" s="17"/>
      <c r="B543" s="18" t="s">
        <v>2581</v>
      </c>
      <c r="C543" s="27"/>
      <c r="D543" s="27" t="s">
        <v>2732</v>
      </c>
      <c r="E543" s="27"/>
      <c r="F543" s="43" t="s">
        <v>2910</v>
      </c>
      <c r="G543" s="43" t="s">
        <v>2565</v>
      </c>
      <c r="H543" s="50"/>
    </row>
    <row r="544" spans="1:8" ht="75" hidden="1" outlineLevel="1" x14ac:dyDescent="0.25">
      <c r="A544" s="17"/>
      <c r="B544" s="18" t="s">
        <v>2581</v>
      </c>
      <c r="C544" s="27"/>
      <c r="D544" s="27">
        <v>6</v>
      </c>
      <c r="E544" s="27" t="s">
        <v>2914</v>
      </c>
      <c r="F544" s="43" t="s">
        <v>2912</v>
      </c>
      <c r="G544" s="43" t="s">
        <v>3114</v>
      </c>
      <c r="H544" s="50"/>
    </row>
    <row r="545" spans="1:8" ht="45" hidden="1" outlineLevel="1" x14ac:dyDescent="0.25">
      <c r="A545" s="17"/>
      <c r="B545" s="18" t="s">
        <v>2581</v>
      </c>
      <c r="C545" s="27"/>
      <c r="D545" s="27" t="s">
        <v>2807</v>
      </c>
      <c r="E545" s="27"/>
      <c r="F545" s="43" t="s">
        <v>2903</v>
      </c>
      <c r="G545" s="43" t="s">
        <v>2565</v>
      </c>
      <c r="H545" s="50"/>
    </row>
    <row r="546" spans="1:8" ht="45" hidden="1" outlineLevel="1" x14ac:dyDescent="0.25">
      <c r="A546" s="17"/>
      <c r="B546" s="18" t="s">
        <v>2581</v>
      </c>
      <c r="C546" s="27"/>
      <c r="D546" s="27" t="s">
        <v>2745</v>
      </c>
      <c r="E546" s="27"/>
      <c r="F546" s="43" t="s">
        <v>2904</v>
      </c>
      <c r="G546" s="43" t="s">
        <v>2565</v>
      </c>
      <c r="H546" s="50"/>
    </row>
    <row r="547" spans="1:8" ht="45" hidden="1" outlineLevel="1" x14ac:dyDescent="0.25">
      <c r="A547" s="17"/>
      <c r="B547" s="18" t="s">
        <v>2581</v>
      </c>
      <c r="C547" s="27"/>
      <c r="D547" s="27" t="s">
        <v>2746</v>
      </c>
      <c r="E547" s="27"/>
      <c r="F547" s="43" t="s">
        <v>2841</v>
      </c>
      <c r="G547" s="43" t="s">
        <v>2567</v>
      </c>
      <c r="H547" s="50"/>
    </row>
    <row r="548" spans="1:8" ht="45" hidden="1" outlineLevel="1" x14ac:dyDescent="0.25">
      <c r="A548" s="17"/>
      <c r="B548" s="18" t="s">
        <v>2581</v>
      </c>
      <c r="C548" s="27"/>
      <c r="D548" s="27" t="s">
        <v>2747</v>
      </c>
      <c r="E548" s="27"/>
      <c r="F548" s="43" t="s">
        <v>2842</v>
      </c>
      <c r="G548" s="43" t="s">
        <v>2566</v>
      </c>
      <c r="H548" s="50"/>
    </row>
    <row r="549" spans="1:8" ht="45" hidden="1" outlineLevel="1" x14ac:dyDescent="0.25">
      <c r="A549" s="17"/>
      <c r="B549" s="18" t="s">
        <v>2581</v>
      </c>
      <c r="C549" s="27"/>
      <c r="D549" s="27" t="s">
        <v>2748</v>
      </c>
      <c r="E549" s="27"/>
      <c r="F549" s="43" t="s">
        <v>2905</v>
      </c>
      <c r="G549" s="43" t="s">
        <v>2565</v>
      </c>
      <c r="H549" s="50"/>
    </row>
    <row r="550" spans="1:8" ht="45" hidden="1" outlineLevel="1" x14ac:dyDescent="0.25">
      <c r="A550" s="17"/>
      <c r="B550" s="18" t="s">
        <v>2581</v>
      </c>
      <c r="C550" s="27"/>
      <c r="D550" s="27" t="s">
        <v>2749</v>
      </c>
      <c r="E550" s="27"/>
      <c r="F550" s="43" t="s">
        <v>2906</v>
      </c>
      <c r="G550" s="43" t="s">
        <v>2566</v>
      </c>
      <c r="H550" s="50"/>
    </row>
    <row r="551" spans="1:8" ht="45" hidden="1" outlineLevel="1" x14ac:dyDescent="0.25">
      <c r="A551" s="17"/>
      <c r="B551" s="18" t="s">
        <v>2581</v>
      </c>
      <c r="C551" s="27"/>
      <c r="D551" s="27" t="s">
        <v>2750</v>
      </c>
      <c r="E551" s="27"/>
      <c r="F551" s="43" t="s">
        <v>2907</v>
      </c>
      <c r="G551" s="43" t="s">
        <v>2565</v>
      </c>
      <c r="H551" s="50"/>
    </row>
    <row r="552" spans="1:8" ht="45" hidden="1" outlineLevel="1" x14ac:dyDescent="0.25">
      <c r="A552" s="17"/>
      <c r="B552" s="18" t="s">
        <v>2581</v>
      </c>
      <c r="C552" s="27"/>
      <c r="D552" s="27" t="s">
        <v>2751</v>
      </c>
      <c r="E552" s="27"/>
      <c r="F552" s="43" t="s">
        <v>2908</v>
      </c>
      <c r="G552" s="43" t="s">
        <v>2565</v>
      </c>
      <c r="H552" s="50"/>
    </row>
    <row r="553" spans="1:8" ht="45" hidden="1" outlineLevel="1" x14ac:dyDescent="0.25">
      <c r="A553" s="17"/>
      <c r="B553" s="18" t="s">
        <v>2581</v>
      </c>
      <c r="C553" s="27"/>
      <c r="D553" s="27" t="s">
        <v>2752</v>
      </c>
      <c r="E553" s="27"/>
      <c r="F553" s="43" t="s">
        <v>2909</v>
      </c>
      <c r="G553" s="43" t="s">
        <v>2567</v>
      </c>
      <c r="H553" s="50"/>
    </row>
    <row r="554" spans="1:8" ht="45" hidden="1" outlineLevel="1" x14ac:dyDescent="0.25">
      <c r="A554" s="17"/>
      <c r="B554" s="18" t="s">
        <v>2581</v>
      </c>
      <c r="C554" s="27"/>
      <c r="D554" s="27" t="s">
        <v>2753</v>
      </c>
      <c r="E554" s="27"/>
      <c r="F554" s="43" t="s">
        <v>2910</v>
      </c>
      <c r="G554" s="43" t="s">
        <v>2565</v>
      </c>
      <c r="H554" s="50"/>
    </row>
    <row r="555" spans="1:8" ht="20.25" customHeight="1" collapsed="1" x14ac:dyDescent="0.25">
      <c r="A555" s="49">
        <v>17</v>
      </c>
      <c r="B555" s="26"/>
      <c r="C555" s="187" t="s">
        <v>3243</v>
      </c>
      <c r="D555" s="188"/>
      <c r="E555" s="188"/>
      <c r="F555" s="188"/>
      <c r="G555" s="188"/>
      <c r="H555" s="50"/>
    </row>
    <row r="556" spans="1:8" ht="20.25" hidden="1" customHeight="1" outlineLevel="1" x14ac:dyDescent="0.25">
      <c r="A556" s="184" t="s">
        <v>3229</v>
      </c>
      <c r="B556" s="189"/>
      <c r="C556" s="190"/>
      <c r="D556" s="182" t="s">
        <v>3226</v>
      </c>
      <c r="E556" s="184" t="s">
        <v>2</v>
      </c>
      <c r="F556" s="186" t="s">
        <v>3225</v>
      </c>
      <c r="G556" s="186" t="s">
        <v>2832</v>
      </c>
      <c r="H556" s="50"/>
    </row>
    <row r="557" spans="1:8" ht="32.25" hidden="1" customHeight="1" outlineLevel="1" x14ac:dyDescent="0.25">
      <c r="A557" s="185"/>
      <c r="B557" s="191"/>
      <c r="C557" s="192"/>
      <c r="D557" s="183"/>
      <c r="E557" s="185"/>
      <c r="F557" s="186"/>
      <c r="G557" s="186"/>
      <c r="H557" s="50"/>
    </row>
    <row r="558" spans="1:8" ht="75" hidden="1" outlineLevel="1" x14ac:dyDescent="0.25">
      <c r="A558" s="199">
        <v>2022</v>
      </c>
      <c r="B558" s="200"/>
      <c r="C558" s="201"/>
      <c r="D558" s="27">
        <v>1</v>
      </c>
      <c r="E558" s="27" t="s">
        <v>2915</v>
      </c>
      <c r="F558" s="43" t="s">
        <v>266</v>
      </c>
      <c r="G558" s="43" t="s">
        <v>2567</v>
      </c>
      <c r="H558" s="50"/>
    </row>
    <row r="559" spans="1:8" ht="45" hidden="1" outlineLevel="1" x14ac:dyDescent="0.25">
      <c r="A559" s="17"/>
      <c r="B559" s="18" t="s">
        <v>2397</v>
      </c>
      <c r="C559" s="51"/>
      <c r="D559" s="27">
        <v>2</v>
      </c>
      <c r="E559" s="27" t="s">
        <v>2916</v>
      </c>
      <c r="F559" s="43" t="s">
        <v>3112</v>
      </c>
      <c r="G559" s="43" t="s">
        <v>2567</v>
      </c>
      <c r="H559" s="50"/>
    </row>
    <row r="560" spans="1:8" ht="45" hidden="1" outlineLevel="1" x14ac:dyDescent="0.25">
      <c r="A560" s="17"/>
      <c r="B560" s="18" t="s">
        <v>2581</v>
      </c>
      <c r="C560" s="27"/>
      <c r="D560" s="27">
        <v>3</v>
      </c>
      <c r="E560" s="27" t="s">
        <v>2917</v>
      </c>
      <c r="F560" s="43" t="s">
        <v>3112</v>
      </c>
      <c r="G560" s="43" t="s">
        <v>2565</v>
      </c>
      <c r="H560" s="50"/>
    </row>
    <row r="561" spans="1:8" ht="45" hidden="1" outlineLevel="1" x14ac:dyDescent="0.25">
      <c r="A561" s="17"/>
      <c r="B561" s="18" t="s">
        <v>2581</v>
      </c>
      <c r="C561" s="27"/>
      <c r="D561" s="27">
        <v>4</v>
      </c>
      <c r="E561" s="27" t="s">
        <v>2918</v>
      </c>
      <c r="F561" s="43" t="s">
        <v>2919</v>
      </c>
      <c r="G561" s="43" t="s">
        <v>2567</v>
      </c>
      <c r="H561" s="50"/>
    </row>
    <row r="562" spans="1:8" ht="45" hidden="1" outlineLevel="1" x14ac:dyDescent="0.25">
      <c r="A562" s="17"/>
      <c r="B562" s="18" t="s">
        <v>2581</v>
      </c>
      <c r="C562" s="27"/>
      <c r="D562" s="27">
        <v>5</v>
      </c>
      <c r="E562" s="27" t="s">
        <v>2920</v>
      </c>
      <c r="F562" s="43" t="s">
        <v>2919</v>
      </c>
      <c r="G562" s="43" t="s">
        <v>2567</v>
      </c>
      <c r="H562" s="50"/>
    </row>
    <row r="563" spans="1:8" ht="34.5" hidden="1" customHeight="1" outlineLevel="1" x14ac:dyDescent="0.25">
      <c r="A563" s="17"/>
      <c r="B563" s="18" t="s">
        <v>2581</v>
      </c>
      <c r="C563" s="27"/>
      <c r="D563" s="27">
        <v>6</v>
      </c>
      <c r="E563" s="27" t="s">
        <v>2921</v>
      </c>
      <c r="F563" s="43" t="s">
        <v>2919</v>
      </c>
      <c r="G563" s="43" t="s">
        <v>2565</v>
      </c>
      <c r="H563" s="50"/>
    </row>
    <row r="564" spans="1:8" ht="32.25" hidden="1" customHeight="1" outlineLevel="1" x14ac:dyDescent="0.25">
      <c r="A564" s="17"/>
      <c r="B564" s="18" t="s">
        <v>2581</v>
      </c>
      <c r="C564" s="27"/>
      <c r="D564" s="27">
        <v>7</v>
      </c>
      <c r="E564" s="27" t="s">
        <v>2922</v>
      </c>
      <c r="F564" s="43" t="s">
        <v>2923</v>
      </c>
      <c r="G564" s="43" t="s">
        <v>2567</v>
      </c>
      <c r="H564" s="50"/>
    </row>
    <row r="565" spans="1:8" ht="60" hidden="1" outlineLevel="1" x14ac:dyDescent="0.25">
      <c r="A565" s="17"/>
      <c r="B565" s="18" t="s">
        <v>2581</v>
      </c>
      <c r="C565" s="27"/>
      <c r="D565" s="27">
        <v>8</v>
      </c>
      <c r="E565" s="27" t="s">
        <v>2924</v>
      </c>
      <c r="F565" s="43" t="s">
        <v>2923</v>
      </c>
      <c r="G565" s="43" t="s">
        <v>2565</v>
      </c>
      <c r="H565" s="50"/>
    </row>
    <row r="566" spans="1:8" ht="33" hidden="1" customHeight="1" outlineLevel="1" x14ac:dyDescent="0.25">
      <c r="A566" s="17"/>
      <c r="B566" s="18" t="s">
        <v>2581</v>
      </c>
      <c r="C566" s="27"/>
      <c r="D566" s="27">
        <v>9</v>
      </c>
      <c r="E566" s="27" t="s">
        <v>2925</v>
      </c>
      <c r="F566" s="43" t="s">
        <v>2923</v>
      </c>
      <c r="G566" s="43" t="s">
        <v>2567</v>
      </c>
      <c r="H566" s="50"/>
    </row>
    <row r="567" spans="1:8" ht="60" hidden="1" outlineLevel="1" x14ac:dyDescent="0.25">
      <c r="A567" s="17"/>
      <c r="B567" s="18" t="s">
        <v>2581</v>
      </c>
      <c r="C567" s="27"/>
      <c r="D567" s="27">
        <v>10</v>
      </c>
      <c r="E567" s="27" t="s">
        <v>2926</v>
      </c>
      <c r="F567" s="43" t="s">
        <v>2923</v>
      </c>
      <c r="G567" s="43" t="s">
        <v>2565</v>
      </c>
      <c r="H567" s="50"/>
    </row>
    <row r="568" spans="1:8" ht="60" hidden="1" outlineLevel="1" x14ac:dyDescent="0.25">
      <c r="A568" s="17"/>
      <c r="B568" s="18" t="s">
        <v>2581</v>
      </c>
      <c r="C568" s="27"/>
      <c r="D568" s="27">
        <v>11</v>
      </c>
      <c r="E568" s="27" t="s">
        <v>2927</v>
      </c>
      <c r="F568" s="43" t="s">
        <v>3388</v>
      </c>
      <c r="G568" s="43" t="s">
        <v>2565</v>
      </c>
      <c r="H568" s="50"/>
    </row>
    <row r="569" spans="1:8" ht="31.5" hidden="1" customHeight="1" outlineLevel="1" x14ac:dyDescent="0.25">
      <c r="A569" s="17"/>
      <c r="B569" s="18" t="s">
        <v>2581</v>
      </c>
      <c r="C569" s="27"/>
      <c r="D569" s="27">
        <v>12</v>
      </c>
      <c r="E569" s="27" t="s">
        <v>2928</v>
      </c>
      <c r="F569" s="43" t="s">
        <v>3388</v>
      </c>
      <c r="G569" s="43" t="s">
        <v>2599</v>
      </c>
      <c r="H569" s="50"/>
    </row>
    <row r="570" spans="1:8" ht="60" hidden="1" outlineLevel="1" x14ac:dyDescent="0.25">
      <c r="A570" s="17"/>
      <c r="B570" s="18" t="s">
        <v>2581</v>
      </c>
      <c r="C570" s="27"/>
      <c r="D570" s="27">
        <v>13</v>
      </c>
      <c r="E570" s="27" t="s">
        <v>2929</v>
      </c>
      <c r="F570" s="43" t="s">
        <v>3388</v>
      </c>
      <c r="G570" s="43" t="s">
        <v>2599</v>
      </c>
      <c r="H570" s="50"/>
    </row>
    <row r="571" spans="1:8" ht="21.75" customHeight="1" collapsed="1" x14ac:dyDescent="0.25">
      <c r="A571" s="49">
        <v>18</v>
      </c>
      <c r="B571" s="26"/>
      <c r="C571" s="187" t="s">
        <v>3244</v>
      </c>
      <c r="D571" s="188"/>
      <c r="E571" s="188"/>
      <c r="F571" s="188"/>
      <c r="G571" s="188"/>
      <c r="H571" s="50"/>
    </row>
    <row r="572" spans="1:8" ht="21.75" hidden="1" customHeight="1" outlineLevel="1" x14ac:dyDescent="0.25">
      <c r="A572" s="184" t="s">
        <v>3229</v>
      </c>
      <c r="B572" s="189"/>
      <c r="C572" s="190"/>
      <c r="D572" s="182" t="s">
        <v>3226</v>
      </c>
      <c r="E572" s="184" t="s">
        <v>2</v>
      </c>
      <c r="F572" s="186" t="s">
        <v>3225</v>
      </c>
      <c r="G572" s="186" t="s">
        <v>2832</v>
      </c>
      <c r="H572" s="50"/>
    </row>
    <row r="573" spans="1:8" ht="32.25" hidden="1" customHeight="1" outlineLevel="1" x14ac:dyDescent="0.25">
      <c r="A573" s="185"/>
      <c r="B573" s="191"/>
      <c r="C573" s="192"/>
      <c r="D573" s="183"/>
      <c r="E573" s="185"/>
      <c r="F573" s="186"/>
      <c r="G573" s="186"/>
      <c r="H573" s="50"/>
    </row>
    <row r="574" spans="1:8" ht="45" hidden="1" outlineLevel="1" x14ac:dyDescent="0.25">
      <c r="A574" s="199">
        <v>2023</v>
      </c>
      <c r="B574" s="200"/>
      <c r="C574" s="201"/>
      <c r="D574" s="27">
        <v>1</v>
      </c>
      <c r="E574" s="27" t="s">
        <v>3135</v>
      </c>
      <c r="F574" s="43" t="s">
        <v>195</v>
      </c>
      <c r="G574" s="43" t="s">
        <v>2567</v>
      </c>
      <c r="H574" s="50"/>
    </row>
    <row r="575" spans="1:8" ht="45" hidden="1" outlineLevel="1" x14ac:dyDescent="0.25">
      <c r="A575" s="56"/>
      <c r="B575" s="18" t="s">
        <v>2581</v>
      </c>
      <c r="C575" s="27"/>
      <c r="D575" s="27">
        <v>2</v>
      </c>
      <c r="E575" s="27" t="s">
        <v>3136</v>
      </c>
      <c r="F575" s="43" t="s">
        <v>195</v>
      </c>
      <c r="G575" s="43" t="s">
        <v>2566</v>
      </c>
      <c r="H575" s="50"/>
    </row>
    <row r="576" spans="1:8" ht="75" hidden="1" outlineLevel="1" x14ac:dyDescent="0.25">
      <c r="A576" s="56"/>
      <c r="B576" s="19" t="s">
        <v>2404</v>
      </c>
      <c r="C576" s="51"/>
      <c r="D576" s="27">
        <v>3</v>
      </c>
      <c r="E576" s="27" t="s">
        <v>3137</v>
      </c>
      <c r="F576" s="43" t="s">
        <v>2846</v>
      </c>
      <c r="G576" s="43" t="s">
        <v>3114</v>
      </c>
      <c r="H576" s="50"/>
    </row>
    <row r="577" spans="1:8" ht="30" hidden="1" outlineLevel="1" x14ac:dyDescent="0.25">
      <c r="A577" s="56"/>
      <c r="B577" s="18" t="s">
        <v>2404</v>
      </c>
      <c r="C577" s="51"/>
      <c r="D577" s="55" t="s">
        <v>2830</v>
      </c>
      <c r="E577" s="29"/>
      <c r="F577" s="43" t="s">
        <v>195</v>
      </c>
      <c r="G577" s="43" t="s">
        <v>2565</v>
      </c>
      <c r="H577" s="50"/>
    </row>
    <row r="578" spans="1:8" ht="30" hidden="1" outlineLevel="1" x14ac:dyDescent="0.25">
      <c r="A578" s="56"/>
      <c r="B578" s="19" t="s">
        <v>2404</v>
      </c>
      <c r="C578" s="51"/>
      <c r="D578" s="27" t="s">
        <v>2682</v>
      </c>
      <c r="E578" s="29"/>
      <c r="F578" s="43" t="s">
        <v>2847</v>
      </c>
      <c r="G578" s="43" t="s">
        <v>2567</v>
      </c>
      <c r="H578" s="50"/>
    </row>
    <row r="579" spans="1:8" ht="45" hidden="1" outlineLevel="1" x14ac:dyDescent="0.25">
      <c r="A579" s="56"/>
      <c r="B579" s="18" t="s">
        <v>2581</v>
      </c>
      <c r="C579" s="51"/>
      <c r="D579" s="27">
        <v>4</v>
      </c>
      <c r="E579" s="27" t="s">
        <v>3138</v>
      </c>
      <c r="F579" s="43" t="s">
        <v>9</v>
      </c>
      <c r="G579" s="43" t="s">
        <v>2565</v>
      </c>
      <c r="H579" s="50"/>
    </row>
    <row r="580" spans="1:8" ht="30" hidden="1" outlineLevel="1" x14ac:dyDescent="0.25">
      <c r="A580" s="56"/>
      <c r="B580" s="18" t="s">
        <v>2397</v>
      </c>
      <c r="C580" s="51"/>
      <c r="D580" s="27">
        <v>5</v>
      </c>
      <c r="E580" s="27" t="s">
        <v>3139</v>
      </c>
      <c r="F580" s="43" t="s">
        <v>2847</v>
      </c>
      <c r="G580" s="43" t="s">
        <v>2565</v>
      </c>
      <c r="H580" s="50"/>
    </row>
    <row r="581" spans="1:8" ht="45" hidden="1" outlineLevel="1" x14ac:dyDescent="0.25">
      <c r="A581" s="56"/>
      <c r="B581" s="18" t="s">
        <v>2581</v>
      </c>
      <c r="C581" s="51"/>
      <c r="D581" s="27">
        <v>6</v>
      </c>
      <c r="E581" s="27" t="s">
        <v>3083</v>
      </c>
      <c r="F581" s="43" t="s">
        <v>266</v>
      </c>
      <c r="G581" s="43" t="s">
        <v>2599</v>
      </c>
      <c r="H581" s="50"/>
    </row>
    <row r="582" spans="1:8" ht="45" hidden="1" outlineLevel="1" x14ac:dyDescent="0.25">
      <c r="A582" s="56"/>
      <c r="B582" s="18" t="s">
        <v>2581</v>
      </c>
      <c r="C582" s="51"/>
      <c r="D582" s="27">
        <v>7</v>
      </c>
      <c r="E582" s="27" t="s">
        <v>3084</v>
      </c>
      <c r="F582" s="43" t="s">
        <v>195</v>
      </c>
      <c r="G582" s="43" t="s">
        <v>2599</v>
      </c>
      <c r="H582" s="50"/>
    </row>
    <row r="583" spans="1:8" ht="75" hidden="1" outlineLevel="1" x14ac:dyDescent="0.25">
      <c r="A583" s="56"/>
      <c r="B583" s="18" t="s">
        <v>2581</v>
      </c>
      <c r="C583" s="51"/>
      <c r="D583" s="27">
        <v>8</v>
      </c>
      <c r="E583" s="27" t="s">
        <v>3140</v>
      </c>
      <c r="F583" s="43" t="s">
        <v>3141</v>
      </c>
      <c r="G583" s="43" t="s">
        <v>3114</v>
      </c>
      <c r="H583" s="50"/>
    </row>
    <row r="584" spans="1:8" ht="45" hidden="1" outlineLevel="1" x14ac:dyDescent="0.25">
      <c r="A584" s="56"/>
      <c r="B584" s="18" t="s">
        <v>2581</v>
      </c>
      <c r="C584" s="51"/>
      <c r="D584" s="27" t="s">
        <v>2786</v>
      </c>
      <c r="E584" s="27"/>
      <c r="F584" s="43" t="s">
        <v>195</v>
      </c>
      <c r="G584" s="43" t="s">
        <v>2565</v>
      </c>
      <c r="H584" s="50"/>
    </row>
    <row r="585" spans="1:8" ht="45" hidden="1" outlineLevel="1" x14ac:dyDescent="0.25">
      <c r="A585" s="56"/>
      <c r="B585" s="18" t="s">
        <v>2581</v>
      </c>
      <c r="C585" s="51"/>
      <c r="D585" s="27" t="s">
        <v>2787</v>
      </c>
      <c r="E585" s="27"/>
      <c r="F585" s="43" t="s">
        <v>9</v>
      </c>
      <c r="G585" s="43" t="s">
        <v>2567</v>
      </c>
      <c r="H585" s="50"/>
    </row>
    <row r="586" spans="1:8" ht="45" hidden="1" outlineLevel="1" x14ac:dyDescent="0.25">
      <c r="A586" s="56"/>
      <c r="B586" s="18" t="s">
        <v>2581</v>
      </c>
      <c r="C586" s="51"/>
      <c r="D586" s="27" t="s">
        <v>2788</v>
      </c>
      <c r="E586" s="27"/>
      <c r="F586" s="43" t="s">
        <v>46</v>
      </c>
      <c r="G586" s="43" t="s">
        <v>2567</v>
      </c>
      <c r="H586" s="50"/>
    </row>
    <row r="587" spans="1:8" ht="45" hidden="1" outlineLevel="1" x14ac:dyDescent="0.25">
      <c r="A587" s="56"/>
      <c r="B587" s="18" t="s">
        <v>2581</v>
      </c>
      <c r="C587" s="51"/>
      <c r="D587" s="27" t="s">
        <v>2789</v>
      </c>
      <c r="E587" s="27"/>
      <c r="F587" s="43" t="s">
        <v>38</v>
      </c>
      <c r="G587" s="43" t="s">
        <v>2567</v>
      </c>
      <c r="H587" s="50"/>
    </row>
    <row r="588" spans="1:8" ht="45" hidden="1" outlineLevel="1" x14ac:dyDescent="0.25">
      <c r="A588" s="56"/>
      <c r="B588" s="18" t="s">
        <v>2581</v>
      </c>
      <c r="C588" s="51"/>
      <c r="D588" s="27" t="s">
        <v>2790</v>
      </c>
      <c r="E588" s="27"/>
      <c r="F588" s="43" t="s">
        <v>2128</v>
      </c>
      <c r="G588" s="43" t="s">
        <v>2567</v>
      </c>
      <c r="H588" s="50"/>
    </row>
    <row r="589" spans="1:8" ht="45" hidden="1" outlineLevel="1" x14ac:dyDescent="0.25">
      <c r="A589" s="56"/>
      <c r="B589" s="18" t="s">
        <v>2581</v>
      </c>
      <c r="C589" s="51"/>
      <c r="D589" s="27" t="s">
        <v>2791</v>
      </c>
      <c r="E589" s="27"/>
      <c r="F589" s="43" t="s">
        <v>2609</v>
      </c>
      <c r="G589" s="43" t="s">
        <v>2565</v>
      </c>
      <c r="H589" s="50"/>
    </row>
    <row r="590" spans="1:8" ht="45" hidden="1" outlineLevel="1" x14ac:dyDescent="0.25">
      <c r="A590" s="56"/>
      <c r="B590" s="18" t="s">
        <v>2581</v>
      </c>
      <c r="C590" s="51"/>
      <c r="D590" s="27" t="s">
        <v>2792</v>
      </c>
      <c r="E590" s="27"/>
      <c r="F590" s="43" t="s">
        <v>2995</v>
      </c>
      <c r="G590" s="43" t="s">
        <v>2567</v>
      </c>
      <c r="H590" s="50"/>
    </row>
    <row r="591" spans="1:8" ht="45" hidden="1" outlineLevel="1" x14ac:dyDescent="0.25">
      <c r="A591" s="56"/>
      <c r="B591" s="18" t="s">
        <v>2581</v>
      </c>
      <c r="C591" s="51"/>
      <c r="D591" s="27" t="s">
        <v>2793</v>
      </c>
      <c r="E591" s="27"/>
      <c r="F591" s="43" t="s">
        <v>2429</v>
      </c>
      <c r="G591" s="43" t="s">
        <v>2599</v>
      </c>
      <c r="H591" s="50"/>
    </row>
    <row r="592" spans="1:8" ht="45" hidden="1" outlineLevel="1" x14ac:dyDescent="0.25">
      <c r="A592" s="56"/>
      <c r="B592" s="18" t="s">
        <v>2581</v>
      </c>
      <c r="C592" s="51"/>
      <c r="D592" s="27" t="s">
        <v>2794</v>
      </c>
      <c r="E592" s="27"/>
      <c r="F592" s="43" t="s">
        <v>75</v>
      </c>
      <c r="G592" s="43" t="s">
        <v>2599</v>
      </c>
      <c r="H592" s="50"/>
    </row>
    <row r="593" spans="1:8" ht="45" hidden="1" outlineLevel="1" x14ac:dyDescent="0.25">
      <c r="A593" s="56"/>
      <c r="B593" s="18" t="s">
        <v>2581</v>
      </c>
      <c r="C593" s="51"/>
      <c r="D593" s="27" t="s">
        <v>2795</v>
      </c>
      <c r="E593" s="27"/>
      <c r="F593" s="43" t="s">
        <v>67</v>
      </c>
      <c r="G593" s="43" t="s">
        <v>2567</v>
      </c>
      <c r="H593" s="50"/>
    </row>
    <row r="594" spans="1:8" ht="45" hidden="1" outlineLevel="1" x14ac:dyDescent="0.25">
      <c r="A594" s="56"/>
      <c r="B594" s="18" t="s">
        <v>2581</v>
      </c>
      <c r="C594" s="51"/>
      <c r="D594" s="27" t="s">
        <v>3142</v>
      </c>
      <c r="E594" s="27"/>
      <c r="F594" s="43" t="s">
        <v>3149</v>
      </c>
      <c r="G594" s="43" t="s">
        <v>2599</v>
      </c>
      <c r="H594" s="50"/>
    </row>
    <row r="595" spans="1:8" ht="45" hidden="1" outlineLevel="1" x14ac:dyDescent="0.25">
      <c r="A595" s="56"/>
      <c r="B595" s="18" t="s">
        <v>2581</v>
      </c>
      <c r="C595" s="51"/>
      <c r="D595" s="27" t="s">
        <v>3143</v>
      </c>
      <c r="E595" s="27"/>
      <c r="F595" s="43" t="s">
        <v>599</v>
      </c>
      <c r="G595" s="43" t="s">
        <v>2565</v>
      </c>
      <c r="H595" s="50"/>
    </row>
    <row r="596" spans="1:8" ht="45" hidden="1" outlineLevel="1" x14ac:dyDescent="0.25">
      <c r="A596" s="56"/>
      <c r="B596" s="18" t="s">
        <v>2581</v>
      </c>
      <c r="C596" s="51"/>
      <c r="D596" s="27" t="s">
        <v>3144</v>
      </c>
      <c r="E596" s="27"/>
      <c r="F596" s="43" t="s">
        <v>2159</v>
      </c>
      <c r="G596" s="43" t="s">
        <v>2599</v>
      </c>
      <c r="H596" s="50"/>
    </row>
    <row r="597" spans="1:8" ht="45" hidden="1" outlineLevel="1" x14ac:dyDescent="0.25">
      <c r="A597" s="56"/>
      <c r="B597" s="18" t="s">
        <v>2581</v>
      </c>
      <c r="C597" s="51"/>
      <c r="D597" s="27" t="s">
        <v>3145</v>
      </c>
      <c r="E597" s="27"/>
      <c r="F597" s="43" t="s">
        <v>3150</v>
      </c>
      <c r="G597" s="43" t="s">
        <v>2565</v>
      </c>
      <c r="H597" s="50"/>
    </row>
    <row r="598" spans="1:8" ht="45" hidden="1" outlineLevel="1" x14ac:dyDescent="0.25">
      <c r="A598" s="56"/>
      <c r="B598" s="18" t="s">
        <v>2581</v>
      </c>
      <c r="C598" s="51"/>
      <c r="D598" s="27" t="s">
        <v>3146</v>
      </c>
      <c r="E598" s="27"/>
      <c r="F598" s="43" t="s">
        <v>73</v>
      </c>
      <c r="G598" s="43" t="s">
        <v>2599</v>
      </c>
      <c r="H598" s="50"/>
    </row>
    <row r="599" spans="1:8" ht="45" hidden="1" outlineLevel="1" x14ac:dyDescent="0.25">
      <c r="A599" s="56"/>
      <c r="B599" s="18" t="s">
        <v>2581</v>
      </c>
      <c r="C599" s="51"/>
      <c r="D599" s="27" t="s">
        <v>3147</v>
      </c>
      <c r="E599" s="27"/>
      <c r="F599" s="43" t="s">
        <v>52</v>
      </c>
      <c r="G599" s="43" t="s">
        <v>2565</v>
      </c>
      <c r="H599" s="50"/>
    </row>
    <row r="600" spans="1:8" ht="45" hidden="1" outlineLevel="1" x14ac:dyDescent="0.25">
      <c r="A600" s="56"/>
      <c r="B600" s="18" t="s">
        <v>2581</v>
      </c>
      <c r="C600" s="51"/>
      <c r="D600" s="27" t="s">
        <v>3148</v>
      </c>
      <c r="E600" s="27"/>
      <c r="F600" s="43" t="s">
        <v>3151</v>
      </c>
      <c r="G600" s="43" t="s">
        <v>2567</v>
      </c>
      <c r="H600" s="50"/>
    </row>
    <row r="601" spans="1:8" ht="75" hidden="1" outlineLevel="1" x14ac:dyDescent="0.25">
      <c r="A601" s="56"/>
      <c r="B601" s="18" t="s">
        <v>2581</v>
      </c>
      <c r="C601" s="51"/>
      <c r="D601" s="27">
        <v>9</v>
      </c>
      <c r="E601" s="27" t="s">
        <v>3086</v>
      </c>
      <c r="F601" s="43" t="s">
        <v>3160</v>
      </c>
      <c r="G601" s="43" t="s">
        <v>3114</v>
      </c>
      <c r="H601" s="50"/>
    </row>
    <row r="602" spans="1:8" ht="45" hidden="1" outlineLevel="1" x14ac:dyDescent="0.25">
      <c r="A602" s="56"/>
      <c r="B602" s="18" t="s">
        <v>2581</v>
      </c>
      <c r="C602" s="51"/>
      <c r="D602" s="27" t="s">
        <v>2870</v>
      </c>
      <c r="E602" s="27"/>
      <c r="F602" s="43" t="s">
        <v>9</v>
      </c>
      <c r="G602" s="43" t="s">
        <v>2567</v>
      </c>
      <c r="H602" s="50"/>
    </row>
    <row r="603" spans="1:8" ht="45" hidden="1" outlineLevel="1" x14ac:dyDescent="0.25">
      <c r="A603" s="56"/>
      <c r="B603" s="18" t="s">
        <v>2581</v>
      </c>
      <c r="C603" s="51"/>
      <c r="D603" s="27" t="s">
        <v>2872</v>
      </c>
      <c r="E603" s="27"/>
      <c r="F603" s="43" t="s">
        <v>46</v>
      </c>
      <c r="G603" s="43" t="s">
        <v>2567</v>
      </c>
      <c r="H603" s="50"/>
    </row>
    <row r="604" spans="1:8" ht="45" hidden="1" outlineLevel="1" x14ac:dyDescent="0.25">
      <c r="A604" s="56"/>
      <c r="B604" s="18" t="s">
        <v>2581</v>
      </c>
      <c r="C604" s="51"/>
      <c r="D604" s="27" t="s">
        <v>2873</v>
      </c>
      <c r="E604" s="27"/>
      <c r="F604" s="43" t="s">
        <v>38</v>
      </c>
      <c r="G604" s="43" t="s">
        <v>2567</v>
      </c>
      <c r="H604" s="50"/>
    </row>
    <row r="605" spans="1:8" ht="45" hidden="1" outlineLevel="1" x14ac:dyDescent="0.25">
      <c r="A605" s="56"/>
      <c r="B605" s="18" t="s">
        <v>2581</v>
      </c>
      <c r="C605" s="51"/>
      <c r="D605" s="27" t="s">
        <v>2874</v>
      </c>
      <c r="E605" s="27"/>
      <c r="F605" s="43" t="s">
        <v>2128</v>
      </c>
      <c r="G605" s="43" t="s">
        <v>2567</v>
      </c>
      <c r="H605" s="50"/>
    </row>
    <row r="606" spans="1:8" ht="45" hidden="1" outlineLevel="1" x14ac:dyDescent="0.25">
      <c r="A606" s="56"/>
      <c r="B606" s="18" t="s">
        <v>2581</v>
      </c>
      <c r="C606" s="51"/>
      <c r="D606" s="27" t="s">
        <v>2875</v>
      </c>
      <c r="E606" s="27"/>
      <c r="F606" s="43" t="s">
        <v>2609</v>
      </c>
      <c r="G606" s="43" t="s">
        <v>2565</v>
      </c>
      <c r="H606" s="50"/>
    </row>
    <row r="607" spans="1:8" ht="45" hidden="1" outlineLevel="1" x14ac:dyDescent="0.25">
      <c r="A607" s="56"/>
      <c r="B607" s="18" t="s">
        <v>2581</v>
      </c>
      <c r="C607" s="51"/>
      <c r="D607" s="27" t="s">
        <v>2876</v>
      </c>
      <c r="E607" s="27"/>
      <c r="F607" s="43" t="s">
        <v>2995</v>
      </c>
      <c r="G607" s="43" t="s">
        <v>2567</v>
      </c>
      <c r="H607" s="50"/>
    </row>
    <row r="608" spans="1:8" ht="45" hidden="1" outlineLevel="1" x14ac:dyDescent="0.25">
      <c r="A608" s="56"/>
      <c r="B608" s="18" t="s">
        <v>2581</v>
      </c>
      <c r="C608" s="51"/>
      <c r="D608" s="27" t="s">
        <v>2877</v>
      </c>
      <c r="E608" s="27"/>
      <c r="F608" s="43" t="s">
        <v>2429</v>
      </c>
      <c r="G608" s="43" t="s">
        <v>2599</v>
      </c>
      <c r="H608" s="50"/>
    </row>
    <row r="609" spans="1:8" ht="45" hidden="1" outlineLevel="1" x14ac:dyDescent="0.25">
      <c r="A609" s="56"/>
      <c r="B609" s="18" t="s">
        <v>2581</v>
      </c>
      <c r="C609" s="51"/>
      <c r="D609" s="27" t="s">
        <v>3152</v>
      </c>
      <c r="E609" s="27"/>
      <c r="F609" s="43" t="s">
        <v>75</v>
      </c>
      <c r="G609" s="43" t="s">
        <v>2566</v>
      </c>
      <c r="H609" s="50"/>
    </row>
    <row r="610" spans="1:8" ht="45" hidden="1" outlineLevel="1" x14ac:dyDescent="0.25">
      <c r="A610" s="56"/>
      <c r="B610" s="18" t="s">
        <v>2581</v>
      </c>
      <c r="C610" s="51"/>
      <c r="D610" s="27" t="s">
        <v>3152</v>
      </c>
      <c r="E610" s="27"/>
      <c r="F610" s="43" t="s">
        <v>67</v>
      </c>
      <c r="G610" s="43" t="s">
        <v>2567</v>
      </c>
      <c r="H610" s="50"/>
    </row>
    <row r="611" spans="1:8" ht="45" hidden="1" outlineLevel="1" x14ac:dyDescent="0.25">
      <c r="A611" s="56"/>
      <c r="B611" s="18" t="s">
        <v>2581</v>
      </c>
      <c r="C611" s="51"/>
      <c r="D611" s="27" t="s">
        <v>3153</v>
      </c>
      <c r="E611" s="27"/>
      <c r="F611" s="43" t="s">
        <v>3149</v>
      </c>
      <c r="G611" s="43" t="s">
        <v>2566</v>
      </c>
      <c r="H611" s="50"/>
    </row>
    <row r="612" spans="1:8" ht="45" hidden="1" outlineLevel="1" x14ac:dyDescent="0.25">
      <c r="A612" s="56"/>
      <c r="B612" s="18" t="s">
        <v>2581</v>
      </c>
      <c r="C612" s="51"/>
      <c r="D612" s="27" t="s">
        <v>3154</v>
      </c>
      <c r="E612" s="27"/>
      <c r="F612" s="43" t="s">
        <v>599</v>
      </c>
      <c r="G612" s="43" t="s">
        <v>2565</v>
      </c>
      <c r="H612" s="50"/>
    </row>
    <row r="613" spans="1:8" ht="45" hidden="1" outlineLevel="1" x14ac:dyDescent="0.25">
      <c r="A613" s="56"/>
      <c r="B613" s="18" t="s">
        <v>2581</v>
      </c>
      <c r="C613" s="51"/>
      <c r="D613" s="27" t="s">
        <v>3155</v>
      </c>
      <c r="E613" s="27"/>
      <c r="F613" s="43" t="s">
        <v>3161</v>
      </c>
      <c r="G613" s="43" t="s">
        <v>2599</v>
      </c>
      <c r="H613" s="50"/>
    </row>
    <row r="614" spans="1:8" ht="45" hidden="1" outlineLevel="1" x14ac:dyDescent="0.25">
      <c r="A614" s="56"/>
      <c r="B614" s="18" t="s">
        <v>2581</v>
      </c>
      <c r="C614" s="51"/>
      <c r="D614" s="27" t="s">
        <v>3156</v>
      </c>
      <c r="E614" s="27"/>
      <c r="F614" s="43" t="s">
        <v>3150</v>
      </c>
      <c r="G614" s="43" t="s">
        <v>2565</v>
      </c>
      <c r="H614" s="50"/>
    </row>
    <row r="615" spans="1:8" ht="45" hidden="1" outlineLevel="1" x14ac:dyDescent="0.25">
      <c r="A615" s="56"/>
      <c r="B615" s="18" t="s">
        <v>2581</v>
      </c>
      <c r="C615" s="51"/>
      <c r="D615" s="27" t="s">
        <v>3157</v>
      </c>
      <c r="E615" s="27"/>
      <c r="F615" s="43" t="s">
        <v>73</v>
      </c>
      <c r="G615" s="43" t="s">
        <v>2599</v>
      </c>
      <c r="H615" s="50"/>
    </row>
    <row r="616" spans="1:8" ht="45" hidden="1" outlineLevel="1" x14ac:dyDescent="0.25">
      <c r="A616" s="56"/>
      <c r="B616" s="18" t="s">
        <v>2581</v>
      </c>
      <c r="C616" s="51"/>
      <c r="D616" s="27" t="s">
        <v>3158</v>
      </c>
      <c r="E616" s="27"/>
      <c r="F616" s="43" t="s">
        <v>52</v>
      </c>
      <c r="G616" s="43" t="s">
        <v>2565</v>
      </c>
      <c r="H616" s="50"/>
    </row>
    <row r="617" spans="1:8" ht="45" hidden="1" outlineLevel="1" x14ac:dyDescent="0.25">
      <c r="A617" s="56"/>
      <c r="B617" s="18" t="s">
        <v>2581</v>
      </c>
      <c r="C617" s="51"/>
      <c r="D617" s="27" t="s">
        <v>3159</v>
      </c>
      <c r="E617" s="27"/>
      <c r="F617" s="43" t="s">
        <v>3151</v>
      </c>
      <c r="G617" s="43" t="s">
        <v>2567</v>
      </c>
      <c r="H617" s="50"/>
    </row>
    <row r="618" spans="1:8" ht="20.25" customHeight="1" collapsed="1" x14ac:dyDescent="0.25">
      <c r="A618" s="49">
        <v>19</v>
      </c>
      <c r="B618" s="26"/>
      <c r="C618" s="187" t="s">
        <v>3245</v>
      </c>
      <c r="D618" s="188"/>
      <c r="E618" s="188"/>
      <c r="F618" s="188"/>
      <c r="G618" s="188"/>
      <c r="H618" s="50"/>
    </row>
    <row r="619" spans="1:8" ht="15" hidden="1" customHeight="1" outlineLevel="1" x14ac:dyDescent="0.25">
      <c r="A619" s="184" t="s">
        <v>3229</v>
      </c>
      <c r="B619" s="189"/>
      <c r="C619" s="190"/>
      <c r="D619" s="182" t="s">
        <v>3226</v>
      </c>
      <c r="E619" s="184" t="s">
        <v>2</v>
      </c>
      <c r="F619" s="186" t="s">
        <v>3225</v>
      </c>
      <c r="G619" s="186" t="s">
        <v>2832</v>
      </c>
    </row>
    <row r="620" spans="1:8" ht="31.5" hidden="1" customHeight="1" outlineLevel="1" x14ac:dyDescent="0.25">
      <c r="A620" s="185"/>
      <c r="B620" s="191"/>
      <c r="C620" s="192"/>
      <c r="D620" s="183"/>
      <c r="E620" s="185"/>
      <c r="F620" s="186"/>
      <c r="G620" s="186"/>
    </row>
    <row r="621" spans="1:8" ht="45" hidden="1" outlineLevel="1" x14ac:dyDescent="0.25">
      <c r="A621" s="202">
        <v>2023</v>
      </c>
      <c r="B621" s="202"/>
      <c r="C621" s="203"/>
      <c r="D621" s="27">
        <v>1</v>
      </c>
      <c r="E621" s="22" t="s">
        <v>2835</v>
      </c>
      <c r="F621" s="43" t="s">
        <v>195</v>
      </c>
      <c r="G621" s="43" t="s">
        <v>2565</v>
      </c>
    </row>
    <row r="622" spans="1:8" ht="30" hidden="1" outlineLevel="1" x14ac:dyDescent="0.25">
      <c r="A622" s="60"/>
      <c r="C622" s="14"/>
      <c r="D622" s="14">
        <v>2</v>
      </c>
      <c r="E622" s="58" t="s">
        <v>3002</v>
      </c>
      <c r="F622" s="43" t="s">
        <v>195</v>
      </c>
      <c r="G622" s="43" t="s">
        <v>2565</v>
      </c>
    </row>
    <row r="623" spans="1:8" ht="45" hidden="1" outlineLevel="1" x14ac:dyDescent="0.25">
      <c r="A623" s="60"/>
      <c r="C623" s="14"/>
      <c r="D623" s="14">
        <v>3</v>
      </c>
      <c r="E623" s="58" t="s">
        <v>3003</v>
      </c>
      <c r="F623" s="43" t="s">
        <v>195</v>
      </c>
      <c r="G623" s="43" t="s">
        <v>2567</v>
      </c>
    </row>
    <row r="624" spans="1:8" hidden="1" outlineLevel="1" x14ac:dyDescent="0.25">
      <c r="A624" s="60"/>
      <c r="C624" s="14"/>
      <c r="D624" s="14">
        <v>4</v>
      </c>
      <c r="E624" s="58" t="s">
        <v>3004</v>
      </c>
      <c r="F624" s="43" t="s">
        <v>195</v>
      </c>
      <c r="G624" s="43" t="s">
        <v>2567</v>
      </c>
    </row>
    <row r="625" spans="1:7" ht="30" hidden="1" outlineLevel="1" x14ac:dyDescent="0.25">
      <c r="A625" s="60"/>
      <c r="C625" s="14"/>
      <c r="D625" s="14">
        <v>5</v>
      </c>
      <c r="E625" s="58" t="s">
        <v>3005</v>
      </c>
      <c r="F625" s="43" t="s">
        <v>195</v>
      </c>
      <c r="G625" s="43" t="s">
        <v>2567</v>
      </c>
    </row>
    <row r="626" spans="1:7" ht="30" hidden="1" outlineLevel="1" x14ac:dyDescent="0.25">
      <c r="A626" s="60"/>
      <c r="C626" s="14"/>
      <c r="D626" s="14">
        <v>6</v>
      </c>
      <c r="E626" s="58" t="s">
        <v>3006</v>
      </c>
      <c r="F626" s="43" t="s">
        <v>195</v>
      </c>
      <c r="G626" s="43" t="s">
        <v>2565</v>
      </c>
    </row>
    <row r="627" spans="1:7" ht="30" hidden="1" outlineLevel="1" x14ac:dyDescent="0.25">
      <c r="A627" s="60"/>
      <c r="C627" s="14"/>
      <c r="D627" s="14">
        <v>7</v>
      </c>
      <c r="E627" s="58" t="s">
        <v>3007</v>
      </c>
      <c r="F627" s="43" t="s">
        <v>195</v>
      </c>
      <c r="G627" s="43" t="s">
        <v>2565</v>
      </c>
    </row>
    <row r="628" spans="1:7" ht="30" hidden="1" outlineLevel="1" x14ac:dyDescent="0.25">
      <c r="A628" s="60"/>
      <c r="C628" s="14"/>
      <c r="D628" s="14">
        <v>8</v>
      </c>
      <c r="E628" s="58" t="s">
        <v>3008</v>
      </c>
      <c r="F628" s="43" t="s">
        <v>195</v>
      </c>
      <c r="G628" s="43" t="s">
        <v>2565</v>
      </c>
    </row>
    <row r="629" spans="1:7" ht="30" hidden="1" outlineLevel="1" x14ac:dyDescent="0.25">
      <c r="A629" s="60"/>
      <c r="C629" s="14"/>
      <c r="D629" s="14">
        <v>9</v>
      </c>
      <c r="E629" s="58" t="s">
        <v>3009</v>
      </c>
      <c r="F629" s="43" t="s">
        <v>195</v>
      </c>
      <c r="G629" s="43" t="s">
        <v>2568</v>
      </c>
    </row>
    <row r="630" spans="1:7" ht="45" hidden="1" outlineLevel="1" x14ac:dyDescent="0.25">
      <c r="A630" s="60"/>
      <c r="C630" s="14"/>
      <c r="D630" s="14">
        <v>10</v>
      </c>
      <c r="E630" s="58" t="s">
        <v>3010</v>
      </c>
      <c r="F630" s="43" t="s">
        <v>195</v>
      </c>
      <c r="G630" s="43" t="s">
        <v>2568</v>
      </c>
    </row>
    <row r="631" spans="1:7" ht="15" customHeight="1" collapsed="1" x14ac:dyDescent="0.25">
      <c r="A631" s="49">
        <v>20</v>
      </c>
      <c r="B631" s="26"/>
      <c r="C631" s="187" t="s">
        <v>3326</v>
      </c>
      <c r="D631" s="188"/>
      <c r="E631" s="188"/>
      <c r="F631" s="188"/>
      <c r="G631" s="188"/>
    </row>
    <row r="632" spans="1:7" ht="15" hidden="1" customHeight="1" outlineLevel="1" x14ac:dyDescent="0.25">
      <c r="A632" s="184" t="s">
        <v>3229</v>
      </c>
      <c r="B632" s="189"/>
      <c r="C632" s="190"/>
      <c r="D632" s="182" t="s">
        <v>3226</v>
      </c>
      <c r="E632" s="184" t="s">
        <v>2</v>
      </c>
      <c r="F632" s="186" t="s">
        <v>3225</v>
      </c>
      <c r="G632" s="186" t="s">
        <v>2832</v>
      </c>
    </row>
    <row r="633" spans="1:7" hidden="1" outlineLevel="1" x14ac:dyDescent="0.25">
      <c r="A633" s="185"/>
      <c r="B633" s="191"/>
      <c r="C633" s="192"/>
      <c r="D633" s="183"/>
      <c r="E633" s="207"/>
      <c r="F633" s="182"/>
      <c r="G633" s="186"/>
    </row>
    <row r="634" spans="1:7" ht="30" hidden="1" outlineLevel="1" x14ac:dyDescent="0.25">
      <c r="A634" s="204">
        <v>2023</v>
      </c>
      <c r="B634" s="204"/>
      <c r="C634" s="205"/>
      <c r="D634" s="27">
        <v>1</v>
      </c>
      <c r="E634" s="114" t="s">
        <v>3001</v>
      </c>
      <c r="F634" s="113" t="s">
        <v>3331</v>
      </c>
      <c r="G634" s="43" t="s">
        <v>3337</v>
      </c>
    </row>
    <row r="635" spans="1:7" ht="45" hidden="1" outlineLevel="1" x14ac:dyDescent="0.25">
      <c r="A635" s="204">
        <v>2023</v>
      </c>
      <c r="B635" s="204"/>
      <c r="C635" s="205"/>
      <c r="D635" s="14">
        <v>2</v>
      </c>
      <c r="E635" s="115" t="s">
        <v>3327</v>
      </c>
      <c r="F635" s="117" t="s">
        <v>3332</v>
      </c>
      <c r="G635" s="43" t="s">
        <v>3338</v>
      </c>
    </row>
    <row r="636" spans="1:7" ht="45" hidden="1" outlineLevel="1" x14ac:dyDescent="0.25">
      <c r="A636" s="204">
        <v>2023</v>
      </c>
      <c r="B636" s="204"/>
      <c r="C636" s="205"/>
      <c r="D636" s="14">
        <v>3</v>
      </c>
      <c r="E636" s="116" t="s">
        <v>3328</v>
      </c>
      <c r="F636" s="117" t="s">
        <v>3333</v>
      </c>
      <c r="G636" s="43" t="s">
        <v>3338</v>
      </c>
    </row>
    <row r="637" spans="1:7" ht="30" hidden="1" outlineLevel="1" x14ac:dyDescent="0.25">
      <c r="A637" s="204">
        <v>2023</v>
      </c>
      <c r="B637" s="204"/>
      <c r="C637" s="205"/>
      <c r="D637" s="14">
        <v>4</v>
      </c>
      <c r="E637" s="114" t="s">
        <v>2611</v>
      </c>
      <c r="F637" s="117" t="s">
        <v>3333</v>
      </c>
      <c r="G637" s="43" t="s">
        <v>3338</v>
      </c>
    </row>
    <row r="638" spans="1:7" ht="60" hidden="1" outlineLevel="1" x14ac:dyDescent="0.25">
      <c r="A638" s="204">
        <v>2023</v>
      </c>
      <c r="B638" s="204"/>
      <c r="C638" s="205"/>
      <c r="D638" s="14">
        <v>5</v>
      </c>
      <c r="E638" s="114" t="s">
        <v>2613</v>
      </c>
      <c r="F638" s="113" t="s">
        <v>3335</v>
      </c>
      <c r="G638" s="43" t="s">
        <v>3339</v>
      </c>
    </row>
    <row r="639" spans="1:7" ht="30" hidden="1" outlineLevel="1" x14ac:dyDescent="0.25">
      <c r="A639" s="204">
        <v>2023</v>
      </c>
      <c r="B639" s="204"/>
      <c r="C639" s="205"/>
      <c r="D639" s="14">
        <v>6</v>
      </c>
      <c r="E639" s="114" t="s">
        <v>2615</v>
      </c>
      <c r="F639" s="113" t="s">
        <v>3334</v>
      </c>
      <c r="G639" s="43" t="s">
        <v>3338</v>
      </c>
    </row>
    <row r="640" spans="1:7" ht="30" hidden="1" outlineLevel="1" x14ac:dyDescent="0.25">
      <c r="A640" s="204">
        <v>2023</v>
      </c>
      <c r="B640" s="204"/>
      <c r="C640" s="205"/>
      <c r="D640" s="14">
        <v>7</v>
      </c>
      <c r="E640" s="114" t="s">
        <v>3329</v>
      </c>
      <c r="F640" s="113" t="s">
        <v>3332</v>
      </c>
      <c r="G640" s="43" t="s">
        <v>3338</v>
      </c>
    </row>
    <row r="641" spans="1:7" ht="45" hidden="1" outlineLevel="1" x14ac:dyDescent="0.25">
      <c r="A641" s="204">
        <v>2023</v>
      </c>
      <c r="B641" s="204"/>
      <c r="C641" s="205"/>
      <c r="D641" s="14">
        <v>8</v>
      </c>
      <c r="E641" s="114" t="s">
        <v>3330</v>
      </c>
      <c r="F641" s="113" t="s">
        <v>3332</v>
      </c>
      <c r="G641" s="43" t="s">
        <v>3338</v>
      </c>
    </row>
    <row r="642" spans="1:7" ht="45" hidden="1" outlineLevel="1" x14ac:dyDescent="0.25">
      <c r="A642" s="206">
        <v>2023</v>
      </c>
      <c r="B642" s="206"/>
      <c r="C642" s="206"/>
      <c r="D642" s="14">
        <v>9</v>
      </c>
      <c r="E642" s="114" t="s">
        <v>2617</v>
      </c>
      <c r="F642" s="113" t="s">
        <v>3336</v>
      </c>
      <c r="G642" s="43" t="s">
        <v>3337</v>
      </c>
    </row>
    <row r="643" spans="1:7" ht="15" customHeight="1" collapsed="1" x14ac:dyDescent="0.25">
      <c r="A643" s="49">
        <v>21</v>
      </c>
      <c r="B643" s="26"/>
      <c r="C643" s="187" t="s">
        <v>3396</v>
      </c>
      <c r="D643" s="188"/>
      <c r="E643" s="188"/>
      <c r="F643" s="188"/>
      <c r="G643" s="188"/>
    </row>
    <row r="644" spans="1:7" hidden="1" outlineLevel="1" x14ac:dyDescent="0.25">
      <c r="A644" s="184" t="s">
        <v>3229</v>
      </c>
      <c r="B644" s="189"/>
      <c r="C644" s="190"/>
      <c r="D644" s="182" t="s">
        <v>3226</v>
      </c>
      <c r="E644" s="184" t="s">
        <v>2</v>
      </c>
      <c r="F644" s="186" t="s">
        <v>3225</v>
      </c>
      <c r="G644" s="186" t="s">
        <v>2832</v>
      </c>
    </row>
    <row r="645" spans="1:7" ht="15.75" hidden="1" outlineLevel="1" thickBot="1" x14ac:dyDescent="0.3">
      <c r="A645" s="185"/>
      <c r="B645" s="191"/>
      <c r="C645" s="192"/>
      <c r="D645" s="183"/>
      <c r="E645" s="207"/>
      <c r="F645" s="182"/>
      <c r="G645" s="186"/>
    </row>
    <row r="646" spans="1:7" ht="30.75" hidden="1" outlineLevel="1" thickBot="1" x14ac:dyDescent="0.3">
      <c r="A646" s="204">
        <v>2023</v>
      </c>
      <c r="B646" s="204"/>
      <c r="C646" s="205"/>
      <c r="D646" s="27">
        <v>1</v>
      </c>
      <c r="E646" s="141" t="s">
        <v>3397</v>
      </c>
      <c r="F646" s="113" t="s">
        <v>195</v>
      </c>
      <c r="G646" s="130" t="s">
        <v>3339</v>
      </c>
    </row>
    <row r="647" spans="1:7" ht="30.75" hidden="1" outlineLevel="1" thickBot="1" x14ac:dyDescent="0.3">
      <c r="A647" s="204">
        <v>2023</v>
      </c>
      <c r="B647" s="204"/>
      <c r="C647" s="205"/>
      <c r="D647" s="14">
        <v>2</v>
      </c>
      <c r="E647" s="142" t="s">
        <v>3398</v>
      </c>
      <c r="F647" s="113" t="s">
        <v>195</v>
      </c>
      <c r="G647" s="130" t="s">
        <v>2599</v>
      </c>
    </row>
    <row r="648" spans="1:7" ht="15.75" hidden="1" outlineLevel="1" thickBot="1" x14ac:dyDescent="0.3">
      <c r="A648" s="204">
        <v>2023</v>
      </c>
      <c r="B648" s="204"/>
      <c r="C648" s="205"/>
      <c r="D648" s="14">
        <v>3</v>
      </c>
      <c r="E648" s="143" t="s">
        <v>3399</v>
      </c>
      <c r="F648" s="113" t="s">
        <v>195</v>
      </c>
      <c r="G648" s="130" t="s">
        <v>3400</v>
      </c>
    </row>
    <row r="649" spans="1:7" ht="30.75" hidden="1" outlineLevel="1" thickBot="1" x14ac:dyDescent="0.3">
      <c r="A649" s="204">
        <v>2023</v>
      </c>
      <c r="B649" s="204"/>
      <c r="C649" s="205"/>
      <c r="D649" s="14">
        <v>4</v>
      </c>
      <c r="E649" s="144" t="s">
        <v>3401</v>
      </c>
      <c r="F649" s="113" t="s">
        <v>195</v>
      </c>
      <c r="G649" s="130" t="s">
        <v>3400</v>
      </c>
    </row>
    <row r="650" spans="1:7" ht="30.75" hidden="1" outlineLevel="1" thickBot="1" x14ac:dyDescent="0.3">
      <c r="A650" s="204">
        <v>2023</v>
      </c>
      <c r="B650" s="204"/>
      <c r="C650" s="205"/>
      <c r="D650" s="14">
        <v>5</v>
      </c>
      <c r="E650" s="144" t="s">
        <v>3402</v>
      </c>
      <c r="F650" s="113" t="s">
        <v>195</v>
      </c>
      <c r="G650" s="130" t="s">
        <v>3400</v>
      </c>
    </row>
    <row r="651" spans="1:7" ht="30.75" hidden="1" outlineLevel="1" thickBot="1" x14ac:dyDescent="0.3">
      <c r="A651" s="204">
        <v>2023</v>
      </c>
      <c r="B651" s="204"/>
      <c r="C651" s="205"/>
      <c r="D651" s="14">
        <v>6</v>
      </c>
      <c r="E651" s="144" t="s">
        <v>3403</v>
      </c>
      <c r="F651" s="113" t="s">
        <v>195</v>
      </c>
      <c r="G651" s="130" t="s">
        <v>3400</v>
      </c>
    </row>
    <row r="652" spans="1:7" ht="30.75" hidden="1" outlineLevel="1" thickBot="1" x14ac:dyDescent="0.3">
      <c r="A652" s="204">
        <v>2023</v>
      </c>
      <c r="B652" s="204"/>
      <c r="C652" s="205"/>
      <c r="D652" s="14">
        <v>7</v>
      </c>
      <c r="E652" s="144" t="s">
        <v>3404</v>
      </c>
      <c r="F652" s="113" t="s">
        <v>195</v>
      </c>
      <c r="G652" s="130" t="s">
        <v>2599</v>
      </c>
    </row>
    <row r="653" spans="1:7" ht="30.75" hidden="1" outlineLevel="1" thickBot="1" x14ac:dyDescent="0.3">
      <c r="A653" s="208">
        <v>2023</v>
      </c>
      <c r="B653" s="208"/>
      <c r="C653" s="209"/>
      <c r="D653" s="14">
        <v>8</v>
      </c>
      <c r="E653" s="144" t="s">
        <v>3405</v>
      </c>
      <c r="F653" s="113" t="s">
        <v>195</v>
      </c>
      <c r="G653" s="130" t="s">
        <v>2599</v>
      </c>
    </row>
    <row r="654" spans="1:7" collapsed="1" x14ac:dyDescent="0.25"/>
  </sheetData>
  <sheetProtection algorithmName="SHA-512" hashValue="Ig8wb9s41fcTw/7jxC4Yt53r8BKqzCBZSX/a3Tteir1zvbkBq3HjR+RA1nurSiDnf5i0LV1kzxd3FHzbXyFKgw==" saltValue="Kg5dJRt767BLviSPX0Ouwg==" spinCount="100000" sheet="1" formatCells="0" formatColumns="0" formatRows="0" insertColumns="0" insertRows="0" insertHyperlinks="0" deleteColumns="0" deleteRows="0" sort="0" autoFilter="0" pivotTables="0"/>
  <mergeCells count="163">
    <mergeCell ref="A649:C649"/>
    <mergeCell ref="A650:C650"/>
    <mergeCell ref="A651:C651"/>
    <mergeCell ref="A652:C652"/>
    <mergeCell ref="A653:C653"/>
    <mergeCell ref="C643:G643"/>
    <mergeCell ref="A644:C645"/>
    <mergeCell ref="D644:D645"/>
    <mergeCell ref="E644:E645"/>
    <mergeCell ref="F644:F645"/>
    <mergeCell ref="G644:G645"/>
    <mergeCell ref="A646:C646"/>
    <mergeCell ref="A647:C647"/>
    <mergeCell ref="A648:C648"/>
    <mergeCell ref="A641:C641"/>
    <mergeCell ref="A642:C642"/>
    <mergeCell ref="A632:C633"/>
    <mergeCell ref="D632:D633"/>
    <mergeCell ref="E632:E633"/>
    <mergeCell ref="F632:F633"/>
    <mergeCell ref="G632:G633"/>
    <mergeCell ref="A634:C634"/>
    <mergeCell ref="A635:C635"/>
    <mergeCell ref="A636:C636"/>
    <mergeCell ref="A637:C637"/>
    <mergeCell ref="A638:C638"/>
    <mergeCell ref="A639:C639"/>
    <mergeCell ref="A640:C640"/>
    <mergeCell ref="C631:G631"/>
    <mergeCell ref="A621:C621"/>
    <mergeCell ref="A103:C103"/>
    <mergeCell ref="A271:C271"/>
    <mergeCell ref="A315:C315"/>
    <mergeCell ref="A395:C395"/>
    <mergeCell ref="A444:C444"/>
    <mergeCell ref="A472:C472"/>
    <mergeCell ref="A509:C509"/>
    <mergeCell ref="A558:C558"/>
    <mergeCell ref="A574:C574"/>
    <mergeCell ref="A619:C620"/>
    <mergeCell ref="C571:G571"/>
    <mergeCell ref="C441:G441"/>
    <mergeCell ref="G393:G394"/>
    <mergeCell ref="G313:G314"/>
    <mergeCell ref="A313:C314"/>
    <mergeCell ref="D313:D314"/>
    <mergeCell ref="E313:E314"/>
    <mergeCell ref="F313:F314"/>
    <mergeCell ref="A393:C394"/>
    <mergeCell ref="D393:D394"/>
    <mergeCell ref="E393:E394"/>
    <mergeCell ref="F393:F394"/>
    <mergeCell ref="A6:C6"/>
    <mergeCell ref="A16:C16"/>
    <mergeCell ref="A26:C26"/>
    <mergeCell ref="A35:C35"/>
    <mergeCell ref="A45:C45"/>
    <mergeCell ref="A59:C59"/>
    <mergeCell ref="A75:C75"/>
    <mergeCell ref="A83:C83"/>
    <mergeCell ref="A94:C94"/>
    <mergeCell ref="C80:G80"/>
    <mergeCell ref="C32:G32"/>
    <mergeCell ref="G81:G82"/>
    <mergeCell ref="A81:C82"/>
    <mergeCell ref="D81:D82"/>
    <mergeCell ref="E81:E82"/>
    <mergeCell ref="F81:F82"/>
    <mergeCell ref="G33:G34"/>
    <mergeCell ref="G73:G74"/>
    <mergeCell ref="A73:C74"/>
    <mergeCell ref="D73:D74"/>
    <mergeCell ref="E73:E74"/>
    <mergeCell ref="D57:D58"/>
    <mergeCell ref="E57:E58"/>
    <mergeCell ref="F57:F58"/>
    <mergeCell ref="G57:G58"/>
    <mergeCell ref="F73:F74"/>
    <mergeCell ref="A43:C44"/>
    <mergeCell ref="D43:D44"/>
    <mergeCell ref="E43:E44"/>
    <mergeCell ref="F43:F44"/>
    <mergeCell ref="C72:G72"/>
    <mergeCell ref="C56:G56"/>
    <mergeCell ref="C42:G42"/>
    <mergeCell ref="F33:F34"/>
    <mergeCell ref="D1:F1"/>
    <mergeCell ref="A57:C58"/>
    <mergeCell ref="F4:F5"/>
    <mergeCell ref="G4:G5"/>
    <mergeCell ref="A4:C5"/>
    <mergeCell ref="D4:D5"/>
    <mergeCell ref="E4:E5"/>
    <mergeCell ref="A14:C15"/>
    <mergeCell ref="D14:D15"/>
    <mergeCell ref="E14:E15"/>
    <mergeCell ref="F14:F15"/>
    <mergeCell ref="G14:G15"/>
    <mergeCell ref="A24:C25"/>
    <mergeCell ref="D24:D25"/>
    <mergeCell ref="E24:E25"/>
    <mergeCell ref="F24:F25"/>
    <mergeCell ref="C23:G23"/>
    <mergeCell ref="C13:G13"/>
    <mergeCell ref="C3:G3"/>
    <mergeCell ref="G43:G44"/>
    <mergeCell ref="G24:G25"/>
    <mergeCell ref="A33:C34"/>
    <mergeCell ref="D33:D34"/>
    <mergeCell ref="E33:E34"/>
    <mergeCell ref="D619:D620"/>
    <mergeCell ref="E619:E620"/>
    <mergeCell ref="F619:F620"/>
    <mergeCell ref="G619:G620"/>
    <mergeCell ref="G572:G573"/>
    <mergeCell ref="C618:G618"/>
    <mergeCell ref="A572:C573"/>
    <mergeCell ref="D572:D573"/>
    <mergeCell ref="E572:E573"/>
    <mergeCell ref="F572:F573"/>
    <mergeCell ref="F556:F557"/>
    <mergeCell ref="G556:G557"/>
    <mergeCell ref="A556:C557"/>
    <mergeCell ref="D556:D557"/>
    <mergeCell ref="E556:E557"/>
    <mergeCell ref="G507:G508"/>
    <mergeCell ref="A507:C508"/>
    <mergeCell ref="D507:D508"/>
    <mergeCell ref="G442:G443"/>
    <mergeCell ref="A442:C443"/>
    <mergeCell ref="E507:E508"/>
    <mergeCell ref="F507:F508"/>
    <mergeCell ref="C555:G555"/>
    <mergeCell ref="C506:G506"/>
    <mergeCell ref="C469:G469"/>
    <mergeCell ref="D442:D443"/>
    <mergeCell ref="E442:E443"/>
    <mergeCell ref="F442:F443"/>
    <mergeCell ref="A470:C471"/>
    <mergeCell ref="D470:D471"/>
    <mergeCell ref="E470:E471"/>
    <mergeCell ref="F470:F471"/>
    <mergeCell ref="G470:G471"/>
    <mergeCell ref="D269:D270"/>
    <mergeCell ref="E269:E270"/>
    <mergeCell ref="F269:F270"/>
    <mergeCell ref="C392:G392"/>
    <mergeCell ref="G269:G270"/>
    <mergeCell ref="C312:G312"/>
    <mergeCell ref="C268:G268"/>
    <mergeCell ref="C100:G100"/>
    <mergeCell ref="C91:G91"/>
    <mergeCell ref="G101:G102"/>
    <mergeCell ref="A101:C102"/>
    <mergeCell ref="D101:D102"/>
    <mergeCell ref="E101:E102"/>
    <mergeCell ref="F101:F102"/>
    <mergeCell ref="A92:C93"/>
    <mergeCell ref="D92:D93"/>
    <mergeCell ref="E92:E93"/>
    <mergeCell ref="F92:F93"/>
    <mergeCell ref="G92:G93"/>
    <mergeCell ref="A269:C270"/>
  </mergeCells>
  <conditionalFormatting sqref="F2">
    <cfRule type="containsText" dxfId="12" priority="8585" operator="containsText" text="Da">
      <formula>NOT(ISERROR(SEARCH("Da",F2)))</formula>
    </cfRule>
    <cfRule type="containsText" dxfId="11" priority="8586" operator="containsText" text="Da">
      <formula>NOT(ISERROR(SEARCH("Da",F2)))</formula>
    </cfRule>
    <cfRule type="containsText" dxfId="10" priority="8587" operator="containsText" text="Da">
      <formula>NOT(ISERROR(SEARCH("Da",F2)))</formula>
    </cfRule>
  </conditionalFormatting>
  <conditionalFormatting sqref="G1">
    <cfRule type="containsText" dxfId="9" priority="8566" operator="containsText" text="Da">
      <formula>NOT(ISERROR(SEARCH("Da",G1)))</formula>
    </cfRule>
    <cfRule type="containsText" dxfId="8" priority="8567" operator="containsText" text="Da">
      <formula>NOT(ISERROR(SEARCH("Da",G1)))</formula>
    </cfRule>
    <cfRule type="containsText" dxfId="7" priority="8568" operator="containsText" text="Da">
      <formula>NOT(ISERROR(SEARCH("Da",G1)))</formula>
    </cfRule>
  </conditionalFormatting>
  <conditionalFormatting sqref="G6">
    <cfRule type="containsText" dxfId="6" priority="8558" operator="containsText" text="Da">
      <formula>NOT(ISERROR(SEARCH("Da",G6)))</formula>
    </cfRule>
    <cfRule type="containsText" dxfId="5" priority="8559" operator="containsText" text="Da">
      <formula>NOT(ISERROR(SEARCH("Da",G6)))</formula>
    </cfRule>
    <cfRule type="containsText" dxfId="4" priority="8560" operator="containsText" text="Da">
      <formula>NOT(ISERROR(SEARCH("Da",G6)))</formula>
    </cfRule>
  </conditionalFormatting>
  <conditionalFormatting sqref="G6">
    <cfRule type="cellIs" dxfId="3" priority="8554" operator="equal">
      <formula>"Nije vršena ocjena"</formula>
    </cfRule>
    <cfRule type="cellIs" dxfId="2" priority="8555" operator="equal">
      <formula>"Ne"</formula>
    </cfRule>
    <cfRule type="cellIs" dxfId="1" priority="8556" operator="equal">
      <formula>"Da"</formula>
    </cfRule>
    <cfRule type="cellIs" dxfId="0" priority="8557" operator="equal">
      <formula>"Djelimično"</formula>
    </cfRule>
  </conditionalFormatting>
  <conditionalFormatting sqref="G6">
    <cfRule type="colorScale" priority="8561">
      <colorScale>
        <cfvo type="min"/>
        <cfvo type="percentile" val="50"/>
        <cfvo type="max"/>
        <color rgb="FFF8696B"/>
        <color rgb="FFFCFCFF"/>
        <color rgb="FF63BE7B"/>
      </colorScale>
    </cfRule>
  </conditionalFormatting>
  <conditionalFormatting sqref="G7">
    <cfRule type="colorScale" priority="8549">
      <colorScale>
        <cfvo type="min"/>
        <cfvo type="percentile" val="50"/>
        <cfvo type="max"/>
        <color rgb="FFF8696B"/>
        <color rgb="FFFCFCFF"/>
        <color rgb="FF63BE7B"/>
      </colorScale>
    </cfRule>
  </conditionalFormatting>
  <conditionalFormatting sqref="G8">
    <cfRule type="colorScale" priority="8537">
      <colorScale>
        <cfvo type="min"/>
        <cfvo type="percentile" val="50"/>
        <cfvo type="max"/>
        <color rgb="FFF8696B"/>
        <color rgb="FFFCFCFF"/>
        <color rgb="FF63BE7B"/>
      </colorScale>
    </cfRule>
  </conditionalFormatting>
  <conditionalFormatting sqref="G10">
    <cfRule type="colorScale" priority="8525">
      <colorScale>
        <cfvo type="min"/>
        <cfvo type="percentile" val="50"/>
        <cfvo type="max"/>
        <color rgb="FFF8696B"/>
        <color rgb="FFFCFCFF"/>
        <color rgb="FF63BE7B"/>
      </colorScale>
    </cfRule>
  </conditionalFormatting>
  <conditionalFormatting sqref="G11">
    <cfRule type="colorScale" priority="8513">
      <colorScale>
        <cfvo type="min"/>
        <cfvo type="percentile" val="50"/>
        <cfvo type="max"/>
        <color rgb="FFF8696B"/>
        <color rgb="FFFCFCFF"/>
        <color rgb="FF63BE7B"/>
      </colorScale>
    </cfRule>
  </conditionalFormatting>
  <conditionalFormatting sqref="G12">
    <cfRule type="colorScale" priority="8501">
      <colorScale>
        <cfvo type="min"/>
        <cfvo type="percentile" val="50"/>
        <cfvo type="max"/>
        <color rgb="FFF8696B"/>
        <color rgb="FFFCFCFF"/>
        <color rgb="FF63BE7B"/>
      </colorScale>
    </cfRule>
  </conditionalFormatting>
  <conditionalFormatting sqref="G16">
    <cfRule type="colorScale" priority="8489">
      <colorScale>
        <cfvo type="min"/>
        <cfvo type="percentile" val="50"/>
        <cfvo type="max"/>
        <color rgb="FFF8696B"/>
        <color rgb="FFFCFCFF"/>
        <color rgb="FF63BE7B"/>
      </colorScale>
    </cfRule>
  </conditionalFormatting>
  <conditionalFormatting sqref="G19">
    <cfRule type="colorScale" priority="8477">
      <colorScale>
        <cfvo type="min"/>
        <cfvo type="percentile" val="50"/>
        <cfvo type="max"/>
        <color rgb="FFF8696B"/>
        <color rgb="FFFCFCFF"/>
        <color rgb="FF63BE7B"/>
      </colorScale>
    </cfRule>
  </conditionalFormatting>
  <conditionalFormatting sqref="G20">
    <cfRule type="colorScale" priority="8465">
      <colorScale>
        <cfvo type="min"/>
        <cfvo type="percentile" val="50"/>
        <cfvo type="max"/>
        <color rgb="FFF8696B"/>
        <color rgb="FFFCFCFF"/>
        <color rgb="FF63BE7B"/>
      </colorScale>
    </cfRule>
  </conditionalFormatting>
  <conditionalFormatting sqref="G22">
    <cfRule type="colorScale" priority="8453">
      <colorScale>
        <cfvo type="min"/>
        <cfvo type="percentile" val="50"/>
        <cfvo type="max"/>
        <color rgb="FFF8696B"/>
        <color rgb="FFFCFCFF"/>
        <color rgb="FF63BE7B"/>
      </colorScale>
    </cfRule>
  </conditionalFormatting>
  <conditionalFormatting sqref="G26">
    <cfRule type="colorScale" priority="8441">
      <colorScale>
        <cfvo type="min"/>
        <cfvo type="percentile" val="50"/>
        <cfvo type="max"/>
        <color rgb="FFF8696B"/>
        <color rgb="FFFCFCFF"/>
        <color rgb="FF63BE7B"/>
      </colorScale>
    </cfRule>
  </conditionalFormatting>
  <conditionalFormatting sqref="G27">
    <cfRule type="colorScale" priority="8429">
      <colorScale>
        <cfvo type="min"/>
        <cfvo type="percentile" val="50"/>
        <cfvo type="max"/>
        <color rgb="FFF8696B"/>
        <color rgb="FFFCFCFF"/>
        <color rgb="FF63BE7B"/>
      </colorScale>
    </cfRule>
  </conditionalFormatting>
  <conditionalFormatting sqref="G28">
    <cfRule type="colorScale" priority="8417">
      <colorScale>
        <cfvo type="min"/>
        <cfvo type="percentile" val="50"/>
        <cfvo type="max"/>
        <color rgb="FFF8696B"/>
        <color rgb="FFFCFCFF"/>
        <color rgb="FF63BE7B"/>
      </colorScale>
    </cfRule>
  </conditionalFormatting>
  <conditionalFormatting sqref="G29">
    <cfRule type="colorScale" priority="8405">
      <colorScale>
        <cfvo type="min"/>
        <cfvo type="percentile" val="50"/>
        <cfvo type="max"/>
        <color rgb="FFF8696B"/>
        <color rgb="FFFCFCFF"/>
        <color rgb="FF63BE7B"/>
      </colorScale>
    </cfRule>
  </conditionalFormatting>
  <conditionalFormatting sqref="G30">
    <cfRule type="colorScale" priority="8393">
      <colorScale>
        <cfvo type="min"/>
        <cfvo type="percentile" val="50"/>
        <cfvo type="max"/>
        <color rgb="FFF8696B"/>
        <color rgb="FFFCFCFF"/>
        <color rgb="FF63BE7B"/>
      </colorScale>
    </cfRule>
  </conditionalFormatting>
  <conditionalFormatting sqref="G31">
    <cfRule type="colorScale" priority="8381">
      <colorScale>
        <cfvo type="min"/>
        <cfvo type="percentile" val="50"/>
        <cfvo type="max"/>
        <color rgb="FFF8696B"/>
        <color rgb="FFFCFCFF"/>
        <color rgb="FF63BE7B"/>
      </colorScale>
    </cfRule>
  </conditionalFormatting>
  <conditionalFormatting sqref="G35">
    <cfRule type="colorScale" priority="8369">
      <colorScale>
        <cfvo type="min"/>
        <cfvo type="percentile" val="50"/>
        <cfvo type="max"/>
        <color rgb="FFF8696B"/>
        <color rgb="FFFCFCFF"/>
        <color rgb="FF63BE7B"/>
      </colorScale>
    </cfRule>
  </conditionalFormatting>
  <conditionalFormatting sqref="G37">
    <cfRule type="colorScale" priority="8357">
      <colorScale>
        <cfvo type="min"/>
        <cfvo type="percentile" val="50"/>
        <cfvo type="max"/>
        <color rgb="FFF8696B"/>
        <color rgb="FFFCFCFF"/>
        <color rgb="FF63BE7B"/>
      </colorScale>
    </cfRule>
  </conditionalFormatting>
  <conditionalFormatting sqref="G38">
    <cfRule type="colorScale" priority="8345">
      <colorScale>
        <cfvo type="min"/>
        <cfvo type="percentile" val="50"/>
        <cfvo type="max"/>
        <color rgb="FFF8696B"/>
        <color rgb="FFFCFCFF"/>
        <color rgb="FF63BE7B"/>
      </colorScale>
    </cfRule>
  </conditionalFormatting>
  <conditionalFormatting sqref="G40">
    <cfRule type="colorScale" priority="8333">
      <colorScale>
        <cfvo type="min"/>
        <cfvo type="percentile" val="50"/>
        <cfvo type="max"/>
        <color rgb="FFF8696B"/>
        <color rgb="FFFCFCFF"/>
        <color rgb="FF63BE7B"/>
      </colorScale>
    </cfRule>
  </conditionalFormatting>
  <conditionalFormatting sqref="G59">
    <cfRule type="colorScale" priority="8321">
      <colorScale>
        <cfvo type="min"/>
        <cfvo type="percentile" val="50"/>
        <cfvo type="max"/>
        <color rgb="FFF8696B"/>
        <color rgb="FFFCFCFF"/>
        <color rgb="FF63BE7B"/>
      </colorScale>
    </cfRule>
  </conditionalFormatting>
  <conditionalFormatting sqref="G60">
    <cfRule type="colorScale" priority="8309">
      <colorScale>
        <cfvo type="min"/>
        <cfvo type="percentile" val="50"/>
        <cfvo type="max"/>
        <color rgb="FFF8696B"/>
        <color rgb="FFFCFCFF"/>
        <color rgb="FF63BE7B"/>
      </colorScale>
    </cfRule>
  </conditionalFormatting>
  <conditionalFormatting sqref="G64">
    <cfRule type="colorScale" priority="8297">
      <colorScale>
        <cfvo type="min"/>
        <cfvo type="percentile" val="50"/>
        <cfvo type="max"/>
        <color rgb="FFF8696B"/>
        <color rgb="FFFCFCFF"/>
        <color rgb="FF63BE7B"/>
      </colorScale>
    </cfRule>
  </conditionalFormatting>
  <conditionalFormatting sqref="G66">
    <cfRule type="colorScale" priority="8285">
      <colorScale>
        <cfvo type="min"/>
        <cfvo type="percentile" val="50"/>
        <cfvo type="max"/>
        <color rgb="FFF8696B"/>
        <color rgb="FFFCFCFF"/>
        <color rgb="FF63BE7B"/>
      </colorScale>
    </cfRule>
  </conditionalFormatting>
  <conditionalFormatting sqref="G69">
    <cfRule type="colorScale" priority="8273">
      <colorScale>
        <cfvo type="min"/>
        <cfvo type="percentile" val="50"/>
        <cfvo type="max"/>
        <color rgb="FFF8696B"/>
        <color rgb="FFFCFCFF"/>
        <color rgb="FF63BE7B"/>
      </colorScale>
    </cfRule>
  </conditionalFormatting>
  <conditionalFormatting sqref="G9">
    <cfRule type="colorScale" priority="8261">
      <colorScale>
        <cfvo type="min"/>
        <cfvo type="percentile" val="50"/>
        <cfvo type="max"/>
        <color rgb="FFF8696B"/>
        <color rgb="FFFCFCFF"/>
        <color rgb="FF63BE7B"/>
      </colorScale>
    </cfRule>
  </conditionalFormatting>
  <conditionalFormatting sqref="G39">
    <cfRule type="colorScale" priority="8249">
      <colorScale>
        <cfvo type="min"/>
        <cfvo type="percentile" val="50"/>
        <cfvo type="max"/>
        <color rgb="FFF8696B"/>
        <color rgb="FFFCFCFF"/>
        <color rgb="FF63BE7B"/>
      </colorScale>
    </cfRule>
  </conditionalFormatting>
  <conditionalFormatting sqref="G41">
    <cfRule type="colorScale" priority="8237">
      <colorScale>
        <cfvo type="min"/>
        <cfvo type="percentile" val="50"/>
        <cfvo type="max"/>
        <color rgb="FFF8696B"/>
        <color rgb="FFFCFCFF"/>
        <color rgb="FF63BE7B"/>
      </colorScale>
    </cfRule>
  </conditionalFormatting>
  <conditionalFormatting sqref="G65">
    <cfRule type="colorScale" priority="8225">
      <colorScale>
        <cfvo type="min"/>
        <cfvo type="percentile" val="50"/>
        <cfvo type="max"/>
        <color rgb="FFF8696B"/>
        <color rgb="FFFCFCFF"/>
        <color rgb="FF63BE7B"/>
      </colorScale>
    </cfRule>
  </conditionalFormatting>
  <conditionalFormatting sqref="G68">
    <cfRule type="colorScale" priority="8213">
      <colorScale>
        <cfvo type="min"/>
        <cfvo type="percentile" val="50"/>
        <cfvo type="max"/>
        <color rgb="FFF8696B"/>
        <color rgb="FFFCFCFF"/>
        <color rgb="FF63BE7B"/>
      </colorScale>
    </cfRule>
  </conditionalFormatting>
  <conditionalFormatting sqref="G70">
    <cfRule type="colorScale" priority="8201">
      <colorScale>
        <cfvo type="min"/>
        <cfvo type="percentile" val="50"/>
        <cfvo type="max"/>
        <color rgb="FFF8696B"/>
        <color rgb="FFFCFCFF"/>
        <color rgb="FF63BE7B"/>
      </colorScale>
    </cfRule>
  </conditionalFormatting>
  <conditionalFormatting sqref="G71">
    <cfRule type="colorScale" priority="8189">
      <colorScale>
        <cfvo type="min"/>
        <cfvo type="percentile" val="50"/>
        <cfvo type="max"/>
        <color rgb="FFF8696B"/>
        <color rgb="FFFCFCFF"/>
        <color rgb="FF63BE7B"/>
      </colorScale>
    </cfRule>
  </conditionalFormatting>
  <conditionalFormatting sqref="G17">
    <cfRule type="colorScale" priority="8177">
      <colorScale>
        <cfvo type="min"/>
        <cfvo type="percentile" val="50"/>
        <cfvo type="max"/>
        <color rgb="FFF8696B"/>
        <color rgb="FFFCFCFF"/>
        <color rgb="FF63BE7B"/>
      </colorScale>
    </cfRule>
  </conditionalFormatting>
  <conditionalFormatting sqref="G18">
    <cfRule type="colorScale" priority="8165">
      <colorScale>
        <cfvo type="min"/>
        <cfvo type="percentile" val="50"/>
        <cfvo type="max"/>
        <color rgb="FFF8696B"/>
        <color rgb="FFFCFCFF"/>
        <color rgb="FF63BE7B"/>
      </colorScale>
    </cfRule>
  </conditionalFormatting>
  <conditionalFormatting sqref="G21">
    <cfRule type="colorScale" priority="8153">
      <colorScale>
        <cfvo type="min"/>
        <cfvo type="percentile" val="50"/>
        <cfvo type="max"/>
        <color rgb="FFF8696B"/>
        <color rgb="FFFCFCFF"/>
        <color rgb="FF63BE7B"/>
      </colorScale>
    </cfRule>
  </conditionalFormatting>
  <conditionalFormatting sqref="G36">
    <cfRule type="colorScale" priority="8141">
      <colorScale>
        <cfvo type="min"/>
        <cfvo type="percentile" val="50"/>
        <cfvo type="max"/>
        <color rgb="FFF8696B"/>
        <color rgb="FFFCFCFF"/>
        <color rgb="FF63BE7B"/>
      </colorScale>
    </cfRule>
  </conditionalFormatting>
  <conditionalFormatting sqref="G61">
    <cfRule type="colorScale" priority="8129">
      <colorScale>
        <cfvo type="min"/>
        <cfvo type="percentile" val="50"/>
        <cfvo type="max"/>
        <color rgb="FFF8696B"/>
        <color rgb="FFFCFCFF"/>
        <color rgb="FF63BE7B"/>
      </colorScale>
    </cfRule>
  </conditionalFormatting>
  <conditionalFormatting sqref="G62">
    <cfRule type="colorScale" priority="8117">
      <colorScale>
        <cfvo type="min"/>
        <cfvo type="percentile" val="50"/>
        <cfvo type="max"/>
        <color rgb="FFF8696B"/>
        <color rgb="FFFCFCFF"/>
        <color rgb="FF63BE7B"/>
      </colorScale>
    </cfRule>
  </conditionalFormatting>
  <conditionalFormatting sqref="G67">
    <cfRule type="colorScale" priority="8105">
      <colorScale>
        <cfvo type="min"/>
        <cfvo type="percentile" val="50"/>
        <cfvo type="max"/>
        <color rgb="FFF8696B"/>
        <color rgb="FFFCFCFF"/>
        <color rgb="FF63BE7B"/>
      </colorScale>
    </cfRule>
  </conditionalFormatting>
  <conditionalFormatting sqref="G63">
    <cfRule type="colorScale" priority="6874">
      <colorScale>
        <cfvo type="min"/>
        <cfvo type="percentile" val="50"/>
        <cfvo type="max"/>
        <color rgb="FFF8696B"/>
        <color rgb="FFFCFCFF"/>
        <color rgb="FF63BE7B"/>
      </colorScale>
    </cfRule>
  </conditionalFormatting>
  <conditionalFormatting sqref="G45">
    <cfRule type="colorScale" priority="6699">
      <colorScale>
        <cfvo type="min"/>
        <cfvo type="percentile" val="50"/>
        <cfvo type="max"/>
        <color rgb="FFF8696B"/>
        <color rgb="FFFCFCFF"/>
        <color rgb="FF63BE7B"/>
      </colorScale>
    </cfRule>
  </conditionalFormatting>
  <conditionalFormatting sqref="G46">
    <cfRule type="colorScale" priority="6687">
      <colorScale>
        <cfvo type="min"/>
        <cfvo type="percentile" val="50"/>
        <cfvo type="max"/>
        <color rgb="FFF8696B"/>
        <color rgb="FFFCFCFF"/>
        <color rgb="FF63BE7B"/>
      </colorScale>
    </cfRule>
  </conditionalFormatting>
  <conditionalFormatting sqref="G47">
    <cfRule type="colorScale" priority="6675">
      <colorScale>
        <cfvo type="min"/>
        <cfvo type="percentile" val="50"/>
        <cfvo type="max"/>
        <color rgb="FFF8696B"/>
        <color rgb="FFFCFCFF"/>
        <color rgb="FF63BE7B"/>
      </colorScale>
    </cfRule>
  </conditionalFormatting>
  <conditionalFormatting sqref="G48">
    <cfRule type="colorScale" priority="6663">
      <colorScale>
        <cfvo type="min"/>
        <cfvo type="percentile" val="50"/>
        <cfvo type="max"/>
        <color rgb="FFF8696B"/>
        <color rgb="FFFCFCFF"/>
        <color rgb="FF63BE7B"/>
      </colorScale>
    </cfRule>
  </conditionalFormatting>
  <conditionalFormatting sqref="G49">
    <cfRule type="colorScale" priority="6651">
      <colorScale>
        <cfvo type="min"/>
        <cfvo type="percentile" val="50"/>
        <cfvo type="max"/>
        <color rgb="FFF8696B"/>
        <color rgb="FFFCFCFF"/>
        <color rgb="FF63BE7B"/>
      </colorScale>
    </cfRule>
  </conditionalFormatting>
  <conditionalFormatting sqref="G50">
    <cfRule type="colorScale" priority="6639">
      <colorScale>
        <cfvo type="min"/>
        <cfvo type="percentile" val="50"/>
        <cfvo type="max"/>
        <color rgb="FFF8696B"/>
        <color rgb="FFFCFCFF"/>
        <color rgb="FF63BE7B"/>
      </colorScale>
    </cfRule>
  </conditionalFormatting>
  <conditionalFormatting sqref="G51">
    <cfRule type="colorScale" priority="6627">
      <colorScale>
        <cfvo type="min"/>
        <cfvo type="percentile" val="50"/>
        <cfvo type="max"/>
        <color rgb="FFF8696B"/>
        <color rgb="FFFCFCFF"/>
        <color rgb="FF63BE7B"/>
      </colorScale>
    </cfRule>
  </conditionalFormatting>
  <conditionalFormatting sqref="G52">
    <cfRule type="colorScale" priority="6615">
      <colorScale>
        <cfvo type="min"/>
        <cfvo type="percentile" val="50"/>
        <cfvo type="max"/>
        <color rgb="FFF8696B"/>
        <color rgb="FFFCFCFF"/>
        <color rgb="FF63BE7B"/>
      </colorScale>
    </cfRule>
  </conditionalFormatting>
  <conditionalFormatting sqref="G53">
    <cfRule type="colorScale" priority="6603">
      <colorScale>
        <cfvo type="min"/>
        <cfvo type="percentile" val="50"/>
        <cfvo type="max"/>
        <color rgb="FFF8696B"/>
        <color rgb="FFFCFCFF"/>
        <color rgb="FF63BE7B"/>
      </colorScale>
    </cfRule>
  </conditionalFormatting>
  <conditionalFormatting sqref="G54">
    <cfRule type="colorScale" priority="6591">
      <colorScale>
        <cfvo type="min"/>
        <cfvo type="percentile" val="50"/>
        <cfvo type="max"/>
        <color rgb="FFF8696B"/>
        <color rgb="FFFCFCFF"/>
        <color rgb="FF63BE7B"/>
      </colorScale>
    </cfRule>
  </conditionalFormatting>
  <conditionalFormatting sqref="G55">
    <cfRule type="colorScale" priority="6579">
      <colorScale>
        <cfvo type="min"/>
        <cfvo type="percentile" val="50"/>
        <cfvo type="max"/>
        <color rgb="FFF8696B"/>
        <color rgb="FFFCFCFF"/>
        <color rgb="FF63BE7B"/>
      </colorScale>
    </cfRule>
  </conditionalFormatting>
  <conditionalFormatting sqref="G75">
    <cfRule type="colorScale" priority="6567">
      <colorScale>
        <cfvo type="min"/>
        <cfvo type="percentile" val="50"/>
        <cfvo type="max"/>
        <color rgb="FFF8696B"/>
        <color rgb="FFFCFCFF"/>
        <color rgb="FF63BE7B"/>
      </colorScale>
    </cfRule>
  </conditionalFormatting>
  <conditionalFormatting sqref="G76">
    <cfRule type="colorScale" priority="6555">
      <colorScale>
        <cfvo type="min"/>
        <cfvo type="percentile" val="50"/>
        <cfvo type="max"/>
        <color rgb="FFF8696B"/>
        <color rgb="FFFCFCFF"/>
        <color rgb="FF63BE7B"/>
      </colorScale>
    </cfRule>
  </conditionalFormatting>
  <conditionalFormatting sqref="G77">
    <cfRule type="colorScale" priority="6543">
      <colorScale>
        <cfvo type="min"/>
        <cfvo type="percentile" val="50"/>
        <cfvo type="max"/>
        <color rgb="FFF8696B"/>
        <color rgb="FFFCFCFF"/>
        <color rgb="FF63BE7B"/>
      </colorScale>
    </cfRule>
  </conditionalFormatting>
  <conditionalFormatting sqref="G78">
    <cfRule type="colorScale" priority="6531">
      <colorScale>
        <cfvo type="min"/>
        <cfvo type="percentile" val="50"/>
        <cfvo type="max"/>
        <color rgb="FFF8696B"/>
        <color rgb="FFFCFCFF"/>
        <color rgb="FF63BE7B"/>
      </colorScale>
    </cfRule>
  </conditionalFormatting>
  <conditionalFormatting sqref="G79">
    <cfRule type="colorScale" priority="6519">
      <colorScale>
        <cfvo type="min"/>
        <cfvo type="percentile" val="50"/>
        <cfvo type="max"/>
        <color rgb="FFF8696B"/>
        <color rgb="FFFCFCFF"/>
        <color rgb="FF63BE7B"/>
      </colorScale>
    </cfRule>
  </conditionalFormatting>
  <conditionalFormatting sqref="G94">
    <cfRule type="colorScale" priority="6507">
      <colorScale>
        <cfvo type="min"/>
        <cfvo type="percentile" val="50"/>
        <cfvo type="max"/>
        <color rgb="FFF8696B"/>
        <color rgb="FFFCFCFF"/>
        <color rgb="FF63BE7B"/>
      </colorScale>
    </cfRule>
  </conditionalFormatting>
  <conditionalFormatting sqref="G95">
    <cfRule type="colorScale" priority="6495">
      <colorScale>
        <cfvo type="min"/>
        <cfvo type="percentile" val="50"/>
        <cfvo type="max"/>
        <color rgb="FFF8696B"/>
        <color rgb="FFFCFCFF"/>
        <color rgb="FF63BE7B"/>
      </colorScale>
    </cfRule>
  </conditionalFormatting>
  <conditionalFormatting sqref="G97">
    <cfRule type="colorScale" priority="6483">
      <colorScale>
        <cfvo type="min"/>
        <cfvo type="percentile" val="50"/>
        <cfvo type="max"/>
        <color rgb="FFF8696B"/>
        <color rgb="FFFCFCFF"/>
        <color rgb="FF63BE7B"/>
      </colorScale>
    </cfRule>
  </conditionalFormatting>
  <conditionalFormatting sqref="G98">
    <cfRule type="colorScale" priority="6471">
      <colorScale>
        <cfvo type="min"/>
        <cfvo type="percentile" val="50"/>
        <cfvo type="max"/>
        <color rgb="FFF8696B"/>
        <color rgb="FFFCFCFF"/>
        <color rgb="FF63BE7B"/>
      </colorScale>
    </cfRule>
  </conditionalFormatting>
  <conditionalFormatting sqref="G96">
    <cfRule type="colorScale" priority="6463">
      <colorScale>
        <cfvo type="min"/>
        <cfvo type="percentile" val="50"/>
        <cfvo type="max"/>
        <color rgb="FFF8696B"/>
        <color rgb="FFFCFCFF"/>
        <color rgb="FF63BE7B"/>
      </colorScale>
    </cfRule>
  </conditionalFormatting>
  <conditionalFormatting sqref="G99">
    <cfRule type="colorScale" priority="6462">
      <colorScale>
        <cfvo type="min"/>
        <cfvo type="percentile" val="50"/>
        <cfvo type="max"/>
        <color rgb="FFF8696B"/>
        <color rgb="FFFCFCFF"/>
        <color rgb="FF63BE7B"/>
      </colorScale>
    </cfRule>
  </conditionalFormatting>
  <conditionalFormatting sqref="G83">
    <cfRule type="colorScale" priority="6457">
      <colorScale>
        <cfvo type="min"/>
        <cfvo type="percentile" val="50"/>
        <cfvo type="max"/>
        <color rgb="FFF8696B"/>
        <color rgb="FFFCFCFF"/>
        <color rgb="FF63BE7B"/>
      </colorScale>
    </cfRule>
  </conditionalFormatting>
  <conditionalFormatting sqref="G84">
    <cfRule type="colorScale" priority="6445">
      <colorScale>
        <cfvo type="min"/>
        <cfvo type="percentile" val="50"/>
        <cfvo type="max"/>
        <color rgb="FFF8696B"/>
        <color rgb="FFFCFCFF"/>
        <color rgb="FF63BE7B"/>
      </colorScale>
    </cfRule>
  </conditionalFormatting>
  <conditionalFormatting sqref="G85">
    <cfRule type="colorScale" priority="6433">
      <colorScale>
        <cfvo type="min"/>
        <cfvo type="percentile" val="50"/>
        <cfvo type="max"/>
        <color rgb="FFF8696B"/>
        <color rgb="FFFCFCFF"/>
        <color rgb="FF63BE7B"/>
      </colorScale>
    </cfRule>
  </conditionalFormatting>
  <conditionalFormatting sqref="G86">
    <cfRule type="colorScale" priority="6421">
      <colorScale>
        <cfvo type="min"/>
        <cfvo type="percentile" val="50"/>
        <cfvo type="max"/>
        <color rgb="FFF8696B"/>
        <color rgb="FFFCFCFF"/>
        <color rgb="FF63BE7B"/>
      </colorScale>
    </cfRule>
  </conditionalFormatting>
  <conditionalFormatting sqref="G90">
    <cfRule type="colorScale" priority="6409">
      <colorScale>
        <cfvo type="min"/>
        <cfvo type="percentile" val="50"/>
        <cfvo type="max"/>
        <color rgb="FFF8696B"/>
        <color rgb="FFFCFCFF"/>
        <color rgb="FF63BE7B"/>
      </colorScale>
    </cfRule>
  </conditionalFormatting>
  <conditionalFormatting sqref="G87">
    <cfRule type="colorScale" priority="6397">
      <colorScale>
        <cfvo type="min"/>
        <cfvo type="percentile" val="50"/>
        <cfvo type="max"/>
        <color rgb="FFF8696B"/>
        <color rgb="FFFCFCFF"/>
        <color rgb="FF63BE7B"/>
      </colorScale>
    </cfRule>
  </conditionalFormatting>
  <conditionalFormatting sqref="G88">
    <cfRule type="colorScale" priority="6385">
      <colorScale>
        <cfvo type="min"/>
        <cfvo type="percentile" val="50"/>
        <cfvo type="max"/>
        <color rgb="FFF8696B"/>
        <color rgb="FFFCFCFF"/>
        <color rgb="FF63BE7B"/>
      </colorScale>
    </cfRule>
  </conditionalFormatting>
  <conditionalFormatting sqref="G89">
    <cfRule type="colorScale" priority="6373">
      <colorScale>
        <cfvo type="min"/>
        <cfvo type="percentile" val="50"/>
        <cfvo type="max"/>
        <color rgb="FFF8696B"/>
        <color rgb="FFFCFCFF"/>
        <color rgb="FF63BE7B"/>
      </colorScale>
    </cfRule>
  </conditionalFormatting>
  <conditionalFormatting sqref="G104">
    <cfRule type="colorScale" priority="6174">
      <colorScale>
        <cfvo type="min"/>
        <cfvo type="percentile" val="50"/>
        <cfvo type="max"/>
        <color rgb="FFF8696B"/>
        <color rgb="FFFCFCFF"/>
        <color rgb="FF63BE7B"/>
      </colorScale>
    </cfRule>
  </conditionalFormatting>
  <conditionalFormatting sqref="G105">
    <cfRule type="colorScale" priority="6162">
      <colorScale>
        <cfvo type="min"/>
        <cfvo type="percentile" val="50"/>
        <cfvo type="max"/>
        <color rgb="FFF8696B"/>
        <color rgb="FFFCFCFF"/>
        <color rgb="FF63BE7B"/>
      </colorScale>
    </cfRule>
  </conditionalFormatting>
  <conditionalFormatting sqref="G106">
    <cfRule type="colorScale" priority="6150">
      <colorScale>
        <cfvo type="min"/>
        <cfvo type="percentile" val="50"/>
        <cfvo type="max"/>
        <color rgb="FFF8696B"/>
        <color rgb="FFFCFCFF"/>
        <color rgb="FF63BE7B"/>
      </colorScale>
    </cfRule>
  </conditionalFormatting>
  <conditionalFormatting sqref="G108">
    <cfRule type="colorScale" priority="6138">
      <colorScale>
        <cfvo type="min"/>
        <cfvo type="percentile" val="50"/>
        <cfvo type="max"/>
        <color rgb="FFF8696B"/>
        <color rgb="FFFCFCFF"/>
        <color rgb="FF63BE7B"/>
      </colorScale>
    </cfRule>
  </conditionalFormatting>
  <conditionalFormatting sqref="G107">
    <cfRule type="colorScale" priority="6126">
      <colorScale>
        <cfvo type="min"/>
        <cfvo type="percentile" val="50"/>
        <cfvo type="max"/>
        <color rgb="FFF8696B"/>
        <color rgb="FFFCFCFF"/>
        <color rgb="FF63BE7B"/>
      </colorScale>
    </cfRule>
  </conditionalFormatting>
  <conditionalFormatting sqref="G109">
    <cfRule type="colorScale" priority="6118">
      <colorScale>
        <cfvo type="min"/>
        <cfvo type="percentile" val="50"/>
        <cfvo type="max"/>
        <color rgb="FFF8696B"/>
        <color rgb="FFFCFCFF"/>
        <color rgb="FF63BE7B"/>
      </colorScale>
    </cfRule>
  </conditionalFormatting>
  <conditionalFormatting sqref="G110">
    <cfRule type="colorScale" priority="6113">
      <colorScale>
        <cfvo type="min"/>
        <cfvo type="percentile" val="50"/>
        <cfvo type="max"/>
        <color rgb="FFF8696B"/>
        <color rgb="FFFCFCFF"/>
        <color rgb="FF63BE7B"/>
      </colorScale>
    </cfRule>
  </conditionalFormatting>
  <conditionalFormatting sqref="G111">
    <cfRule type="colorScale" priority="6101">
      <colorScale>
        <cfvo type="min"/>
        <cfvo type="percentile" val="50"/>
        <cfvo type="max"/>
        <color rgb="FFF8696B"/>
        <color rgb="FFFCFCFF"/>
        <color rgb="FF63BE7B"/>
      </colorScale>
    </cfRule>
  </conditionalFormatting>
  <conditionalFormatting sqref="G112">
    <cfRule type="colorScale" priority="6089">
      <colorScale>
        <cfvo type="min"/>
        <cfvo type="percentile" val="50"/>
        <cfvo type="max"/>
        <color rgb="FFF8696B"/>
        <color rgb="FFFCFCFF"/>
        <color rgb="FF63BE7B"/>
      </colorScale>
    </cfRule>
  </conditionalFormatting>
  <conditionalFormatting sqref="G113">
    <cfRule type="colorScale" priority="6077">
      <colorScale>
        <cfvo type="min"/>
        <cfvo type="percentile" val="50"/>
        <cfvo type="max"/>
        <color rgb="FFF8696B"/>
        <color rgb="FFFCFCFF"/>
        <color rgb="FF63BE7B"/>
      </colorScale>
    </cfRule>
  </conditionalFormatting>
  <conditionalFormatting sqref="G114">
    <cfRule type="colorScale" priority="6065">
      <colorScale>
        <cfvo type="min"/>
        <cfvo type="percentile" val="50"/>
        <cfvo type="max"/>
        <color rgb="FFF8696B"/>
        <color rgb="FFFCFCFF"/>
        <color rgb="FF63BE7B"/>
      </colorScale>
    </cfRule>
  </conditionalFormatting>
  <conditionalFormatting sqref="G115">
    <cfRule type="colorScale" priority="6057">
      <colorScale>
        <cfvo type="min"/>
        <cfvo type="percentile" val="50"/>
        <cfvo type="max"/>
        <color rgb="FFF8696B"/>
        <color rgb="FFFCFCFF"/>
        <color rgb="FF63BE7B"/>
      </colorScale>
    </cfRule>
  </conditionalFormatting>
  <conditionalFormatting sqref="G116">
    <cfRule type="colorScale" priority="6052">
      <colorScale>
        <cfvo type="min"/>
        <cfvo type="percentile" val="50"/>
        <cfvo type="max"/>
        <color rgb="FFF8696B"/>
        <color rgb="FFFCFCFF"/>
        <color rgb="FF63BE7B"/>
      </colorScale>
    </cfRule>
  </conditionalFormatting>
  <conditionalFormatting sqref="G117">
    <cfRule type="colorScale" priority="6040">
      <colorScale>
        <cfvo type="min"/>
        <cfvo type="percentile" val="50"/>
        <cfvo type="max"/>
        <color rgb="FFF8696B"/>
        <color rgb="FFFCFCFF"/>
        <color rgb="FF63BE7B"/>
      </colorScale>
    </cfRule>
  </conditionalFormatting>
  <conditionalFormatting sqref="G118">
    <cfRule type="colorScale" priority="6028">
      <colorScale>
        <cfvo type="min"/>
        <cfvo type="percentile" val="50"/>
        <cfvo type="max"/>
        <color rgb="FFF8696B"/>
        <color rgb="FFFCFCFF"/>
        <color rgb="FF63BE7B"/>
      </colorScale>
    </cfRule>
  </conditionalFormatting>
  <conditionalFormatting sqref="G119">
    <cfRule type="colorScale" priority="6016">
      <colorScale>
        <cfvo type="min"/>
        <cfvo type="percentile" val="50"/>
        <cfvo type="max"/>
        <color rgb="FFF8696B"/>
        <color rgb="FFFCFCFF"/>
        <color rgb="FF63BE7B"/>
      </colorScale>
    </cfRule>
  </conditionalFormatting>
  <conditionalFormatting sqref="G120">
    <cfRule type="colorScale" priority="6004">
      <colorScale>
        <cfvo type="min"/>
        <cfvo type="percentile" val="50"/>
        <cfvo type="max"/>
        <color rgb="FFF8696B"/>
        <color rgb="FFFCFCFF"/>
        <color rgb="FF63BE7B"/>
      </colorScale>
    </cfRule>
  </conditionalFormatting>
  <conditionalFormatting sqref="G121">
    <cfRule type="colorScale" priority="5992">
      <colorScale>
        <cfvo type="min"/>
        <cfvo type="percentile" val="50"/>
        <cfvo type="max"/>
        <color rgb="FFF8696B"/>
        <color rgb="FFFCFCFF"/>
        <color rgb="FF63BE7B"/>
      </colorScale>
    </cfRule>
  </conditionalFormatting>
  <conditionalFormatting sqref="G122">
    <cfRule type="colorScale" priority="5980">
      <colorScale>
        <cfvo type="min"/>
        <cfvo type="percentile" val="50"/>
        <cfvo type="max"/>
        <color rgb="FFF8696B"/>
        <color rgb="FFFCFCFF"/>
        <color rgb="FF63BE7B"/>
      </colorScale>
    </cfRule>
  </conditionalFormatting>
  <conditionalFormatting sqref="G123">
    <cfRule type="colorScale" priority="5968">
      <colorScale>
        <cfvo type="min"/>
        <cfvo type="percentile" val="50"/>
        <cfvo type="max"/>
        <color rgb="FFF8696B"/>
        <color rgb="FFFCFCFF"/>
        <color rgb="FF63BE7B"/>
      </colorScale>
    </cfRule>
  </conditionalFormatting>
  <conditionalFormatting sqref="G124">
    <cfRule type="colorScale" priority="5956">
      <colorScale>
        <cfvo type="min"/>
        <cfvo type="percentile" val="50"/>
        <cfvo type="max"/>
        <color rgb="FFF8696B"/>
        <color rgb="FFFCFCFF"/>
        <color rgb="FF63BE7B"/>
      </colorScale>
    </cfRule>
  </conditionalFormatting>
  <conditionalFormatting sqref="G126">
    <cfRule type="colorScale" priority="5944">
      <colorScale>
        <cfvo type="min"/>
        <cfvo type="percentile" val="50"/>
        <cfvo type="max"/>
        <color rgb="FFF8696B"/>
        <color rgb="FFFCFCFF"/>
        <color rgb="FF63BE7B"/>
      </colorScale>
    </cfRule>
  </conditionalFormatting>
  <conditionalFormatting sqref="G130">
    <cfRule type="colorScale" priority="5932">
      <colorScale>
        <cfvo type="min"/>
        <cfvo type="percentile" val="50"/>
        <cfvo type="max"/>
        <color rgb="FFF8696B"/>
        <color rgb="FFFCFCFF"/>
        <color rgb="FF63BE7B"/>
      </colorScale>
    </cfRule>
  </conditionalFormatting>
  <conditionalFormatting sqref="G132">
    <cfRule type="colorScale" priority="5920">
      <colorScale>
        <cfvo type="min"/>
        <cfvo type="percentile" val="50"/>
        <cfvo type="max"/>
        <color rgb="FFF8696B"/>
        <color rgb="FFFCFCFF"/>
        <color rgb="FF63BE7B"/>
      </colorScale>
    </cfRule>
  </conditionalFormatting>
  <conditionalFormatting sqref="G133">
    <cfRule type="colorScale" priority="5908">
      <colorScale>
        <cfvo type="min"/>
        <cfvo type="percentile" val="50"/>
        <cfvo type="max"/>
        <color rgb="FFF8696B"/>
        <color rgb="FFFCFCFF"/>
        <color rgb="FF63BE7B"/>
      </colorScale>
    </cfRule>
  </conditionalFormatting>
  <conditionalFormatting sqref="G135">
    <cfRule type="colorScale" priority="5896">
      <colorScale>
        <cfvo type="min"/>
        <cfvo type="percentile" val="50"/>
        <cfvo type="max"/>
        <color rgb="FFF8696B"/>
        <color rgb="FFFCFCFF"/>
        <color rgb="FF63BE7B"/>
      </colorScale>
    </cfRule>
  </conditionalFormatting>
  <conditionalFormatting sqref="G138">
    <cfRule type="colorScale" priority="5884">
      <colorScale>
        <cfvo type="min"/>
        <cfvo type="percentile" val="50"/>
        <cfvo type="max"/>
        <color rgb="FFF8696B"/>
        <color rgb="FFFCFCFF"/>
        <color rgb="FF63BE7B"/>
      </colorScale>
    </cfRule>
  </conditionalFormatting>
  <conditionalFormatting sqref="G139">
    <cfRule type="colorScale" priority="5872">
      <colorScale>
        <cfvo type="min"/>
        <cfvo type="percentile" val="50"/>
        <cfvo type="max"/>
        <color rgb="FFF8696B"/>
        <color rgb="FFFCFCFF"/>
        <color rgb="FF63BE7B"/>
      </colorScale>
    </cfRule>
  </conditionalFormatting>
  <conditionalFormatting sqref="G140">
    <cfRule type="colorScale" priority="5860">
      <colorScale>
        <cfvo type="min"/>
        <cfvo type="percentile" val="50"/>
        <cfvo type="max"/>
        <color rgb="FFF8696B"/>
        <color rgb="FFFCFCFF"/>
        <color rgb="FF63BE7B"/>
      </colorScale>
    </cfRule>
  </conditionalFormatting>
  <conditionalFormatting sqref="G141">
    <cfRule type="colorScale" priority="5848">
      <colorScale>
        <cfvo type="min"/>
        <cfvo type="percentile" val="50"/>
        <cfvo type="max"/>
        <color rgb="FFF8696B"/>
        <color rgb="FFFCFCFF"/>
        <color rgb="FF63BE7B"/>
      </colorScale>
    </cfRule>
  </conditionalFormatting>
  <conditionalFormatting sqref="G142">
    <cfRule type="colorScale" priority="5836">
      <colorScale>
        <cfvo type="min"/>
        <cfvo type="percentile" val="50"/>
        <cfvo type="max"/>
        <color rgb="FFF8696B"/>
        <color rgb="FFFCFCFF"/>
        <color rgb="FF63BE7B"/>
      </colorScale>
    </cfRule>
  </conditionalFormatting>
  <conditionalFormatting sqref="G145">
    <cfRule type="colorScale" priority="5824">
      <colorScale>
        <cfvo type="min"/>
        <cfvo type="percentile" val="50"/>
        <cfvo type="max"/>
        <color rgb="FFF8696B"/>
        <color rgb="FFFCFCFF"/>
        <color rgb="FF63BE7B"/>
      </colorScale>
    </cfRule>
  </conditionalFormatting>
  <conditionalFormatting sqref="G146">
    <cfRule type="colorScale" priority="5812">
      <colorScale>
        <cfvo type="min"/>
        <cfvo type="percentile" val="50"/>
        <cfvo type="max"/>
        <color rgb="FFF8696B"/>
        <color rgb="FFFCFCFF"/>
        <color rgb="FF63BE7B"/>
      </colorScale>
    </cfRule>
  </conditionalFormatting>
  <conditionalFormatting sqref="G127">
    <cfRule type="colorScale" priority="5800">
      <colorScale>
        <cfvo type="min"/>
        <cfvo type="percentile" val="50"/>
        <cfvo type="max"/>
        <color rgb="FFF8696B"/>
        <color rgb="FFFCFCFF"/>
        <color rgb="FF63BE7B"/>
      </colorScale>
    </cfRule>
  </conditionalFormatting>
  <conditionalFormatting sqref="G128">
    <cfRule type="colorScale" priority="5788">
      <colorScale>
        <cfvo type="min"/>
        <cfvo type="percentile" val="50"/>
        <cfvo type="max"/>
        <color rgb="FFF8696B"/>
        <color rgb="FFFCFCFF"/>
        <color rgb="FF63BE7B"/>
      </colorScale>
    </cfRule>
  </conditionalFormatting>
  <conditionalFormatting sqref="G129">
    <cfRule type="colorScale" priority="5776">
      <colorScale>
        <cfvo type="min"/>
        <cfvo type="percentile" val="50"/>
        <cfvo type="max"/>
        <color rgb="FFF8696B"/>
        <color rgb="FFFCFCFF"/>
        <color rgb="FF63BE7B"/>
      </colorScale>
    </cfRule>
  </conditionalFormatting>
  <conditionalFormatting sqref="G131">
    <cfRule type="colorScale" priority="5764">
      <colorScale>
        <cfvo type="min"/>
        <cfvo type="percentile" val="50"/>
        <cfvo type="max"/>
        <color rgb="FFF8696B"/>
        <color rgb="FFFCFCFF"/>
        <color rgb="FF63BE7B"/>
      </colorScale>
    </cfRule>
  </conditionalFormatting>
  <conditionalFormatting sqref="G134">
    <cfRule type="colorScale" priority="5752">
      <colorScale>
        <cfvo type="min"/>
        <cfvo type="percentile" val="50"/>
        <cfvo type="max"/>
        <color rgb="FFF8696B"/>
        <color rgb="FFFCFCFF"/>
        <color rgb="FF63BE7B"/>
      </colorScale>
    </cfRule>
  </conditionalFormatting>
  <conditionalFormatting sqref="G136">
    <cfRule type="colorScale" priority="5740">
      <colorScale>
        <cfvo type="min"/>
        <cfvo type="percentile" val="50"/>
        <cfvo type="max"/>
        <color rgb="FFF8696B"/>
        <color rgb="FFFCFCFF"/>
        <color rgb="FF63BE7B"/>
      </colorScale>
    </cfRule>
  </conditionalFormatting>
  <conditionalFormatting sqref="G137">
    <cfRule type="colorScale" priority="5728">
      <colorScale>
        <cfvo type="min"/>
        <cfvo type="percentile" val="50"/>
        <cfvo type="max"/>
        <color rgb="FFF8696B"/>
        <color rgb="FFFCFCFF"/>
        <color rgb="FF63BE7B"/>
      </colorScale>
    </cfRule>
  </conditionalFormatting>
  <conditionalFormatting sqref="G143">
    <cfRule type="colorScale" priority="5716">
      <colorScale>
        <cfvo type="min"/>
        <cfvo type="percentile" val="50"/>
        <cfvo type="max"/>
        <color rgb="FFF8696B"/>
        <color rgb="FFFCFCFF"/>
        <color rgb="FF63BE7B"/>
      </colorScale>
    </cfRule>
  </conditionalFormatting>
  <conditionalFormatting sqref="G144">
    <cfRule type="colorScale" priority="5704">
      <colorScale>
        <cfvo type="min"/>
        <cfvo type="percentile" val="50"/>
        <cfvo type="max"/>
        <color rgb="FFF8696B"/>
        <color rgb="FFFCFCFF"/>
        <color rgb="FF63BE7B"/>
      </colorScale>
    </cfRule>
  </conditionalFormatting>
  <conditionalFormatting sqref="G152">
    <cfRule type="colorScale" priority="5692">
      <colorScale>
        <cfvo type="min"/>
        <cfvo type="percentile" val="50"/>
        <cfvo type="max"/>
        <color rgb="FFF8696B"/>
        <color rgb="FFFCFCFF"/>
        <color rgb="FF63BE7B"/>
      </colorScale>
    </cfRule>
  </conditionalFormatting>
  <conditionalFormatting sqref="G163">
    <cfRule type="colorScale" priority="5680">
      <colorScale>
        <cfvo type="min"/>
        <cfvo type="percentile" val="50"/>
        <cfvo type="max"/>
        <color rgb="FFF8696B"/>
        <color rgb="FFFCFCFF"/>
        <color rgb="FF63BE7B"/>
      </colorScale>
    </cfRule>
  </conditionalFormatting>
  <conditionalFormatting sqref="G168">
    <cfRule type="colorScale" priority="5668">
      <colorScale>
        <cfvo type="min"/>
        <cfvo type="percentile" val="50"/>
        <cfvo type="max"/>
        <color rgb="FFF8696B"/>
        <color rgb="FFFCFCFF"/>
        <color rgb="FF63BE7B"/>
      </colorScale>
    </cfRule>
  </conditionalFormatting>
  <conditionalFormatting sqref="G148">
    <cfRule type="colorScale" priority="5656">
      <colorScale>
        <cfvo type="min"/>
        <cfvo type="percentile" val="50"/>
        <cfvo type="max"/>
        <color rgb="FFF8696B"/>
        <color rgb="FFFCFCFF"/>
        <color rgb="FF63BE7B"/>
      </colorScale>
    </cfRule>
  </conditionalFormatting>
  <conditionalFormatting sqref="G149">
    <cfRule type="colorScale" priority="5648">
      <colorScale>
        <cfvo type="min"/>
        <cfvo type="percentile" val="50"/>
        <cfvo type="max"/>
        <color rgb="FFF8696B"/>
        <color rgb="FFFCFCFF"/>
        <color rgb="FF63BE7B"/>
      </colorScale>
    </cfRule>
  </conditionalFormatting>
  <conditionalFormatting sqref="G150">
    <cfRule type="colorScale" priority="5643">
      <colorScale>
        <cfvo type="min"/>
        <cfvo type="percentile" val="50"/>
        <cfvo type="max"/>
        <color rgb="FFF8696B"/>
        <color rgb="FFFCFCFF"/>
        <color rgb="FF63BE7B"/>
      </colorScale>
    </cfRule>
  </conditionalFormatting>
  <conditionalFormatting sqref="G151">
    <cfRule type="colorScale" priority="5631">
      <colorScale>
        <cfvo type="min"/>
        <cfvo type="percentile" val="50"/>
        <cfvo type="max"/>
        <color rgb="FFF8696B"/>
        <color rgb="FFFCFCFF"/>
        <color rgb="FF63BE7B"/>
      </colorScale>
    </cfRule>
  </conditionalFormatting>
  <conditionalFormatting sqref="G153">
    <cfRule type="colorScale" priority="5619">
      <colorScale>
        <cfvo type="min"/>
        <cfvo type="percentile" val="50"/>
        <cfvo type="max"/>
        <color rgb="FFF8696B"/>
        <color rgb="FFFCFCFF"/>
        <color rgb="FF63BE7B"/>
      </colorScale>
    </cfRule>
  </conditionalFormatting>
  <conditionalFormatting sqref="G154">
    <cfRule type="colorScale" priority="5607">
      <colorScale>
        <cfvo type="min"/>
        <cfvo type="percentile" val="50"/>
        <cfvo type="max"/>
        <color rgb="FFF8696B"/>
        <color rgb="FFFCFCFF"/>
        <color rgb="FF63BE7B"/>
      </colorScale>
    </cfRule>
  </conditionalFormatting>
  <conditionalFormatting sqref="G155">
    <cfRule type="colorScale" priority="5595">
      <colorScale>
        <cfvo type="min"/>
        <cfvo type="percentile" val="50"/>
        <cfvo type="max"/>
        <color rgb="FFF8696B"/>
        <color rgb="FFFCFCFF"/>
        <color rgb="FF63BE7B"/>
      </colorScale>
    </cfRule>
  </conditionalFormatting>
  <conditionalFormatting sqref="G158">
    <cfRule type="colorScale" priority="5583">
      <colorScale>
        <cfvo type="min"/>
        <cfvo type="percentile" val="50"/>
        <cfvo type="max"/>
        <color rgb="FFF8696B"/>
        <color rgb="FFFCFCFF"/>
        <color rgb="FF63BE7B"/>
      </colorScale>
    </cfRule>
  </conditionalFormatting>
  <conditionalFormatting sqref="G159">
    <cfRule type="colorScale" priority="5571">
      <colorScale>
        <cfvo type="min"/>
        <cfvo type="percentile" val="50"/>
        <cfvo type="max"/>
        <color rgb="FFF8696B"/>
        <color rgb="FFFCFCFF"/>
        <color rgb="FF63BE7B"/>
      </colorScale>
    </cfRule>
  </conditionalFormatting>
  <conditionalFormatting sqref="G156">
    <cfRule type="colorScale" priority="5559">
      <colorScale>
        <cfvo type="min"/>
        <cfvo type="percentile" val="50"/>
        <cfvo type="max"/>
        <color rgb="FFF8696B"/>
        <color rgb="FFFCFCFF"/>
        <color rgb="FF63BE7B"/>
      </colorScale>
    </cfRule>
  </conditionalFormatting>
  <conditionalFormatting sqref="G157">
    <cfRule type="colorScale" priority="5547">
      <colorScale>
        <cfvo type="min"/>
        <cfvo type="percentile" val="50"/>
        <cfvo type="max"/>
        <color rgb="FFF8696B"/>
        <color rgb="FFFCFCFF"/>
        <color rgb="FF63BE7B"/>
      </colorScale>
    </cfRule>
  </conditionalFormatting>
  <conditionalFormatting sqref="G160">
    <cfRule type="colorScale" priority="5535">
      <colorScale>
        <cfvo type="min"/>
        <cfvo type="percentile" val="50"/>
        <cfvo type="max"/>
        <color rgb="FFF8696B"/>
        <color rgb="FFFCFCFF"/>
        <color rgb="FF63BE7B"/>
      </colorScale>
    </cfRule>
  </conditionalFormatting>
  <conditionalFormatting sqref="G162">
    <cfRule type="colorScale" priority="5523">
      <colorScale>
        <cfvo type="min"/>
        <cfvo type="percentile" val="50"/>
        <cfvo type="max"/>
        <color rgb="FFF8696B"/>
        <color rgb="FFFCFCFF"/>
        <color rgb="FF63BE7B"/>
      </colorScale>
    </cfRule>
  </conditionalFormatting>
  <conditionalFormatting sqref="G161">
    <cfRule type="colorScale" priority="5511">
      <colorScale>
        <cfvo type="min"/>
        <cfvo type="percentile" val="50"/>
        <cfvo type="max"/>
        <color rgb="FFF8696B"/>
        <color rgb="FFFCFCFF"/>
        <color rgb="FF63BE7B"/>
      </colorScale>
    </cfRule>
  </conditionalFormatting>
  <conditionalFormatting sqref="G164">
    <cfRule type="colorScale" priority="5503">
      <colorScale>
        <cfvo type="min"/>
        <cfvo type="percentile" val="50"/>
        <cfvo type="max"/>
        <color rgb="FFF8696B"/>
        <color rgb="FFFCFCFF"/>
        <color rgb="FF63BE7B"/>
      </colorScale>
    </cfRule>
  </conditionalFormatting>
  <conditionalFormatting sqref="G165">
    <cfRule type="colorScale" priority="5498">
      <colorScale>
        <cfvo type="min"/>
        <cfvo type="percentile" val="50"/>
        <cfvo type="max"/>
        <color rgb="FFF8696B"/>
        <color rgb="FFFCFCFF"/>
        <color rgb="FF63BE7B"/>
      </colorScale>
    </cfRule>
  </conditionalFormatting>
  <conditionalFormatting sqref="G166">
    <cfRule type="colorScale" priority="5486">
      <colorScale>
        <cfvo type="min"/>
        <cfvo type="percentile" val="50"/>
        <cfvo type="max"/>
        <color rgb="FFF8696B"/>
        <color rgb="FFFCFCFF"/>
        <color rgb="FF63BE7B"/>
      </colorScale>
    </cfRule>
  </conditionalFormatting>
  <conditionalFormatting sqref="G167">
    <cfRule type="colorScale" priority="5474">
      <colorScale>
        <cfvo type="min"/>
        <cfvo type="percentile" val="50"/>
        <cfvo type="max"/>
        <color rgb="FFF8696B"/>
        <color rgb="FFFCFCFF"/>
        <color rgb="FF63BE7B"/>
      </colorScale>
    </cfRule>
  </conditionalFormatting>
  <conditionalFormatting sqref="G174">
    <cfRule type="colorScale" priority="5462">
      <colorScale>
        <cfvo type="min"/>
        <cfvo type="percentile" val="50"/>
        <cfvo type="max"/>
        <color rgb="FFF8696B"/>
        <color rgb="FFFCFCFF"/>
        <color rgb="FF63BE7B"/>
      </colorScale>
    </cfRule>
  </conditionalFormatting>
  <conditionalFormatting sqref="G190">
    <cfRule type="colorScale" priority="5450">
      <colorScale>
        <cfvo type="min"/>
        <cfvo type="percentile" val="50"/>
        <cfvo type="max"/>
        <color rgb="FFF8696B"/>
        <color rgb="FFFCFCFF"/>
        <color rgb="FF63BE7B"/>
      </colorScale>
    </cfRule>
  </conditionalFormatting>
  <conditionalFormatting sqref="G170">
    <cfRule type="colorScale" priority="5438">
      <colorScale>
        <cfvo type="min"/>
        <cfvo type="percentile" val="50"/>
        <cfvo type="max"/>
        <color rgb="FFF8696B"/>
        <color rgb="FFFCFCFF"/>
        <color rgb="FF63BE7B"/>
      </colorScale>
    </cfRule>
  </conditionalFormatting>
  <conditionalFormatting sqref="G175">
    <cfRule type="colorScale" priority="5426">
      <colorScale>
        <cfvo type="min"/>
        <cfvo type="percentile" val="50"/>
        <cfvo type="max"/>
        <color rgb="FFF8696B"/>
        <color rgb="FFFCFCFF"/>
        <color rgb="FF63BE7B"/>
      </colorScale>
    </cfRule>
  </conditionalFormatting>
  <conditionalFormatting sqref="G176">
    <cfRule type="colorScale" priority="5414">
      <colorScale>
        <cfvo type="min"/>
        <cfvo type="percentile" val="50"/>
        <cfvo type="max"/>
        <color rgb="FFF8696B"/>
        <color rgb="FFFCFCFF"/>
        <color rgb="FF63BE7B"/>
      </colorScale>
    </cfRule>
  </conditionalFormatting>
  <conditionalFormatting sqref="G178">
    <cfRule type="colorScale" priority="5402">
      <colorScale>
        <cfvo type="min"/>
        <cfvo type="percentile" val="50"/>
        <cfvo type="max"/>
        <color rgb="FFF8696B"/>
        <color rgb="FFFCFCFF"/>
        <color rgb="FF63BE7B"/>
      </colorScale>
    </cfRule>
  </conditionalFormatting>
  <conditionalFormatting sqref="G179">
    <cfRule type="colorScale" priority="5390">
      <colorScale>
        <cfvo type="min"/>
        <cfvo type="percentile" val="50"/>
        <cfvo type="max"/>
        <color rgb="FFF8696B"/>
        <color rgb="FFFCFCFF"/>
        <color rgb="FF63BE7B"/>
      </colorScale>
    </cfRule>
  </conditionalFormatting>
  <conditionalFormatting sqref="G182">
    <cfRule type="colorScale" priority="5378">
      <colorScale>
        <cfvo type="min"/>
        <cfvo type="percentile" val="50"/>
        <cfvo type="max"/>
        <color rgb="FFF8696B"/>
        <color rgb="FFFCFCFF"/>
        <color rgb="FF63BE7B"/>
      </colorScale>
    </cfRule>
  </conditionalFormatting>
  <conditionalFormatting sqref="G184">
    <cfRule type="colorScale" priority="5366">
      <colorScale>
        <cfvo type="min"/>
        <cfvo type="percentile" val="50"/>
        <cfvo type="max"/>
        <color rgb="FFF8696B"/>
        <color rgb="FFFCFCFF"/>
        <color rgb="FF63BE7B"/>
      </colorScale>
    </cfRule>
  </conditionalFormatting>
  <conditionalFormatting sqref="G186">
    <cfRule type="colorScale" priority="5358">
      <colorScale>
        <cfvo type="min"/>
        <cfvo type="percentile" val="50"/>
        <cfvo type="max"/>
        <color rgb="FFF8696B"/>
        <color rgb="FFFCFCFF"/>
        <color rgb="FF63BE7B"/>
      </colorScale>
    </cfRule>
  </conditionalFormatting>
  <conditionalFormatting sqref="G187">
    <cfRule type="colorScale" priority="5353">
      <colorScale>
        <cfvo type="min"/>
        <cfvo type="percentile" val="50"/>
        <cfvo type="max"/>
        <color rgb="FFF8696B"/>
        <color rgb="FFFCFCFF"/>
        <color rgb="FF63BE7B"/>
      </colorScale>
    </cfRule>
  </conditionalFormatting>
  <conditionalFormatting sqref="G189">
    <cfRule type="colorScale" priority="5341">
      <colorScale>
        <cfvo type="min"/>
        <cfvo type="percentile" val="50"/>
        <cfvo type="max"/>
        <color rgb="FFF8696B"/>
        <color rgb="FFFCFCFF"/>
        <color rgb="FF63BE7B"/>
      </colorScale>
    </cfRule>
  </conditionalFormatting>
  <conditionalFormatting sqref="G171">
    <cfRule type="colorScale" priority="5329">
      <colorScale>
        <cfvo type="min"/>
        <cfvo type="percentile" val="50"/>
        <cfvo type="max"/>
        <color rgb="FFF8696B"/>
        <color rgb="FFFCFCFF"/>
        <color rgb="FF63BE7B"/>
      </colorScale>
    </cfRule>
  </conditionalFormatting>
  <conditionalFormatting sqref="G172">
    <cfRule type="colorScale" priority="5317">
      <colorScale>
        <cfvo type="min"/>
        <cfvo type="percentile" val="50"/>
        <cfvo type="max"/>
        <color rgb="FFF8696B"/>
        <color rgb="FFFCFCFF"/>
        <color rgb="FF63BE7B"/>
      </colorScale>
    </cfRule>
  </conditionalFormatting>
  <conditionalFormatting sqref="G173">
    <cfRule type="colorScale" priority="5305">
      <colorScale>
        <cfvo type="min"/>
        <cfvo type="percentile" val="50"/>
        <cfvo type="max"/>
        <color rgb="FFF8696B"/>
        <color rgb="FFFCFCFF"/>
        <color rgb="FF63BE7B"/>
      </colorScale>
    </cfRule>
  </conditionalFormatting>
  <conditionalFormatting sqref="G177">
    <cfRule type="colorScale" priority="5293">
      <colorScale>
        <cfvo type="min"/>
        <cfvo type="percentile" val="50"/>
        <cfvo type="max"/>
        <color rgb="FFF8696B"/>
        <color rgb="FFFCFCFF"/>
        <color rgb="FF63BE7B"/>
      </colorScale>
    </cfRule>
  </conditionalFormatting>
  <conditionalFormatting sqref="G180">
    <cfRule type="colorScale" priority="5281">
      <colorScale>
        <cfvo type="min"/>
        <cfvo type="percentile" val="50"/>
        <cfvo type="max"/>
        <color rgb="FFF8696B"/>
        <color rgb="FFFCFCFF"/>
        <color rgb="FF63BE7B"/>
      </colorScale>
    </cfRule>
  </conditionalFormatting>
  <conditionalFormatting sqref="G181">
    <cfRule type="colorScale" priority="5269">
      <colorScale>
        <cfvo type="min"/>
        <cfvo type="percentile" val="50"/>
        <cfvo type="max"/>
        <color rgb="FFF8696B"/>
        <color rgb="FFFCFCFF"/>
        <color rgb="FF63BE7B"/>
      </colorScale>
    </cfRule>
  </conditionalFormatting>
  <conditionalFormatting sqref="G183">
    <cfRule type="colorScale" priority="5257">
      <colorScale>
        <cfvo type="min"/>
        <cfvo type="percentile" val="50"/>
        <cfvo type="max"/>
        <color rgb="FFF8696B"/>
        <color rgb="FFFCFCFF"/>
        <color rgb="FF63BE7B"/>
      </colorScale>
    </cfRule>
  </conditionalFormatting>
  <conditionalFormatting sqref="G185">
    <cfRule type="colorScale" priority="5245">
      <colorScale>
        <cfvo type="min"/>
        <cfvo type="percentile" val="50"/>
        <cfvo type="max"/>
        <color rgb="FFF8696B"/>
        <color rgb="FFFCFCFF"/>
        <color rgb="FF63BE7B"/>
      </colorScale>
    </cfRule>
  </conditionalFormatting>
  <conditionalFormatting sqref="G188">
    <cfRule type="colorScale" priority="5233">
      <colorScale>
        <cfvo type="min"/>
        <cfvo type="percentile" val="50"/>
        <cfvo type="max"/>
        <color rgb="FFF8696B"/>
        <color rgb="FFFCFCFF"/>
        <color rgb="FF63BE7B"/>
      </colorScale>
    </cfRule>
  </conditionalFormatting>
  <conditionalFormatting sqref="G212">
    <cfRule type="colorScale" priority="5221">
      <colorScale>
        <cfvo type="min"/>
        <cfvo type="percentile" val="50"/>
        <cfvo type="max"/>
        <color rgb="FFF8696B"/>
        <color rgb="FFFCFCFF"/>
        <color rgb="FF63BE7B"/>
      </colorScale>
    </cfRule>
  </conditionalFormatting>
  <conditionalFormatting sqref="G197">
    <cfRule type="colorScale" priority="5209">
      <colorScale>
        <cfvo type="min"/>
        <cfvo type="percentile" val="50"/>
        <cfvo type="max"/>
        <color rgb="FFF8696B"/>
        <color rgb="FFFCFCFF"/>
        <color rgb="FF63BE7B"/>
      </colorScale>
    </cfRule>
  </conditionalFormatting>
  <conditionalFormatting sqref="G209">
    <cfRule type="colorScale" priority="5197">
      <colorScale>
        <cfvo type="min"/>
        <cfvo type="percentile" val="50"/>
        <cfvo type="max"/>
        <color rgb="FFF8696B"/>
        <color rgb="FFFCFCFF"/>
        <color rgb="FF63BE7B"/>
      </colorScale>
    </cfRule>
  </conditionalFormatting>
  <conditionalFormatting sqref="G211">
    <cfRule type="colorScale" priority="5185">
      <colorScale>
        <cfvo type="min"/>
        <cfvo type="percentile" val="50"/>
        <cfvo type="max"/>
        <color rgb="FFF8696B"/>
        <color rgb="FFFCFCFF"/>
        <color rgb="FF63BE7B"/>
      </colorScale>
    </cfRule>
  </conditionalFormatting>
  <conditionalFormatting sqref="G194">
    <cfRule type="colorScale" priority="5173">
      <colorScale>
        <cfvo type="min"/>
        <cfvo type="percentile" val="50"/>
        <cfvo type="max"/>
        <color rgb="FFF8696B"/>
        <color rgb="FFFCFCFF"/>
        <color rgb="FF63BE7B"/>
      </colorScale>
    </cfRule>
  </conditionalFormatting>
  <conditionalFormatting sqref="G202">
    <cfRule type="colorScale" priority="5161">
      <colorScale>
        <cfvo type="min"/>
        <cfvo type="percentile" val="50"/>
        <cfvo type="max"/>
        <color rgb="FFF8696B"/>
        <color rgb="FFFCFCFF"/>
        <color rgb="FF63BE7B"/>
      </colorScale>
    </cfRule>
  </conditionalFormatting>
  <conditionalFormatting sqref="G203">
    <cfRule type="colorScale" priority="5149">
      <colorScale>
        <cfvo type="min"/>
        <cfvo type="percentile" val="50"/>
        <cfvo type="max"/>
        <color rgb="FFF8696B"/>
        <color rgb="FFFCFCFF"/>
        <color rgb="FF63BE7B"/>
      </colorScale>
    </cfRule>
  </conditionalFormatting>
  <conditionalFormatting sqref="G207">
    <cfRule type="colorScale" priority="5137">
      <colorScale>
        <cfvo type="min"/>
        <cfvo type="percentile" val="50"/>
        <cfvo type="max"/>
        <color rgb="FFF8696B"/>
        <color rgb="FFFCFCFF"/>
        <color rgb="FF63BE7B"/>
      </colorScale>
    </cfRule>
  </conditionalFormatting>
  <conditionalFormatting sqref="G193">
    <cfRule type="colorScale" priority="5125">
      <colorScale>
        <cfvo type="min"/>
        <cfvo type="percentile" val="50"/>
        <cfvo type="max"/>
        <color rgb="FFF8696B"/>
        <color rgb="FFFCFCFF"/>
        <color rgb="FF63BE7B"/>
      </colorScale>
    </cfRule>
  </conditionalFormatting>
  <conditionalFormatting sqref="G192">
    <cfRule type="colorScale" priority="5113">
      <colorScale>
        <cfvo type="min"/>
        <cfvo type="percentile" val="50"/>
        <cfvo type="max"/>
        <color rgb="FFF8696B"/>
        <color rgb="FFFCFCFF"/>
        <color rgb="FF63BE7B"/>
      </colorScale>
    </cfRule>
  </conditionalFormatting>
  <conditionalFormatting sqref="G195">
    <cfRule type="colorScale" priority="5105">
      <colorScale>
        <cfvo type="min"/>
        <cfvo type="percentile" val="50"/>
        <cfvo type="max"/>
        <color rgb="FFF8696B"/>
        <color rgb="FFFCFCFF"/>
        <color rgb="FF63BE7B"/>
      </colorScale>
    </cfRule>
  </conditionalFormatting>
  <conditionalFormatting sqref="G196">
    <cfRule type="colorScale" priority="5100">
      <colorScale>
        <cfvo type="min"/>
        <cfvo type="percentile" val="50"/>
        <cfvo type="max"/>
        <color rgb="FFF8696B"/>
        <color rgb="FFFCFCFF"/>
        <color rgb="FF63BE7B"/>
      </colorScale>
    </cfRule>
  </conditionalFormatting>
  <conditionalFormatting sqref="G198">
    <cfRule type="colorScale" priority="5088">
      <colorScale>
        <cfvo type="min"/>
        <cfvo type="percentile" val="50"/>
        <cfvo type="max"/>
        <color rgb="FFF8696B"/>
        <color rgb="FFFCFCFF"/>
        <color rgb="FF63BE7B"/>
      </colorScale>
    </cfRule>
  </conditionalFormatting>
  <conditionalFormatting sqref="G199">
    <cfRule type="colorScale" priority="5080">
      <colorScale>
        <cfvo type="min"/>
        <cfvo type="percentile" val="50"/>
        <cfvo type="max"/>
        <color rgb="FFF8696B"/>
        <color rgb="FFFCFCFF"/>
        <color rgb="FF63BE7B"/>
      </colorScale>
    </cfRule>
  </conditionalFormatting>
  <conditionalFormatting sqref="G200">
    <cfRule type="colorScale" priority="5075">
      <colorScale>
        <cfvo type="min"/>
        <cfvo type="percentile" val="50"/>
        <cfvo type="max"/>
        <color rgb="FFF8696B"/>
        <color rgb="FFFCFCFF"/>
        <color rgb="FF63BE7B"/>
      </colorScale>
    </cfRule>
  </conditionalFormatting>
  <conditionalFormatting sqref="G201">
    <cfRule type="colorScale" priority="5067">
      <colorScale>
        <cfvo type="min"/>
        <cfvo type="percentile" val="50"/>
        <cfvo type="max"/>
        <color rgb="FFF8696B"/>
        <color rgb="FFFCFCFF"/>
        <color rgb="FF63BE7B"/>
      </colorScale>
    </cfRule>
  </conditionalFormatting>
  <conditionalFormatting sqref="G204">
    <cfRule type="colorScale" priority="5066">
      <colorScale>
        <cfvo type="min"/>
        <cfvo type="percentile" val="50"/>
        <cfvo type="max"/>
        <color rgb="FFF8696B"/>
        <color rgb="FFFCFCFF"/>
        <color rgb="FF63BE7B"/>
      </colorScale>
    </cfRule>
  </conditionalFormatting>
  <conditionalFormatting sqref="G205">
    <cfRule type="colorScale" priority="5065">
      <colorScale>
        <cfvo type="min"/>
        <cfvo type="percentile" val="50"/>
        <cfvo type="max"/>
        <color rgb="FFF8696B"/>
        <color rgb="FFFCFCFF"/>
        <color rgb="FF63BE7B"/>
      </colorScale>
    </cfRule>
  </conditionalFormatting>
  <conditionalFormatting sqref="G206">
    <cfRule type="colorScale" priority="5060">
      <colorScale>
        <cfvo type="min"/>
        <cfvo type="percentile" val="50"/>
        <cfvo type="max"/>
        <color rgb="FFF8696B"/>
        <color rgb="FFFCFCFF"/>
        <color rgb="FF63BE7B"/>
      </colorScale>
    </cfRule>
  </conditionalFormatting>
  <conditionalFormatting sqref="G208">
    <cfRule type="colorScale" priority="5048">
      <colorScale>
        <cfvo type="min"/>
        <cfvo type="percentile" val="50"/>
        <cfvo type="max"/>
        <color rgb="FFF8696B"/>
        <color rgb="FFFCFCFF"/>
        <color rgb="FF63BE7B"/>
      </colorScale>
    </cfRule>
  </conditionalFormatting>
  <conditionalFormatting sqref="G210">
    <cfRule type="colorScale" priority="5040">
      <colorScale>
        <cfvo type="min"/>
        <cfvo type="percentile" val="50"/>
        <cfvo type="max"/>
        <color rgb="FFF8696B"/>
        <color rgb="FFFCFCFF"/>
        <color rgb="FF63BE7B"/>
      </colorScale>
    </cfRule>
  </conditionalFormatting>
  <conditionalFormatting sqref="G234">
    <cfRule type="colorScale" priority="5035">
      <colorScale>
        <cfvo type="min"/>
        <cfvo type="percentile" val="50"/>
        <cfvo type="max"/>
        <color rgb="FFF8696B"/>
        <color rgb="FFFCFCFF"/>
        <color rgb="FF63BE7B"/>
      </colorScale>
    </cfRule>
  </conditionalFormatting>
  <conditionalFormatting sqref="G233">
    <cfRule type="colorScale" priority="5023">
      <colorScale>
        <cfvo type="min"/>
        <cfvo type="percentile" val="50"/>
        <cfvo type="max"/>
        <color rgb="FFF8696B"/>
        <color rgb="FFFCFCFF"/>
        <color rgb="FF63BE7B"/>
      </colorScale>
    </cfRule>
  </conditionalFormatting>
  <conditionalFormatting sqref="G216">
    <cfRule type="colorScale" priority="5011">
      <colorScale>
        <cfvo type="min"/>
        <cfvo type="percentile" val="50"/>
        <cfvo type="max"/>
        <color rgb="FFF8696B"/>
        <color rgb="FFFCFCFF"/>
        <color rgb="FF63BE7B"/>
      </colorScale>
    </cfRule>
  </conditionalFormatting>
  <conditionalFormatting sqref="G222">
    <cfRule type="colorScale" priority="4999">
      <colorScale>
        <cfvo type="min"/>
        <cfvo type="percentile" val="50"/>
        <cfvo type="max"/>
        <color rgb="FFF8696B"/>
        <color rgb="FFFCFCFF"/>
        <color rgb="FF63BE7B"/>
      </colorScale>
    </cfRule>
  </conditionalFormatting>
  <conditionalFormatting sqref="G223">
    <cfRule type="colorScale" priority="4991">
      <colorScale>
        <cfvo type="min"/>
        <cfvo type="percentile" val="50"/>
        <cfvo type="max"/>
        <color rgb="FFF8696B"/>
        <color rgb="FFFCFCFF"/>
        <color rgb="FF63BE7B"/>
      </colorScale>
    </cfRule>
  </conditionalFormatting>
  <conditionalFormatting sqref="G232">
    <cfRule type="colorScale" priority="4990">
      <colorScale>
        <cfvo type="min"/>
        <cfvo type="percentile" val="50"/>
        <cfvo type="max"/>
        <color rgb="FFF8696B"/>
        <color rgb="FFFCFCFF"/>
        <color rgb="FF63BE7B"/>
      </colorScale>
    </cfRule>
  </conditionalFormatting>
  <conditionalFormatting sqref="G214">
    <cfRule type="colorScale" priority="4989">
      <colorScale>
        <cfvo type="min"/>
        <cfvo type="percentile" val="50"/>
        <cfvo type="max"/>
        <color rgb="FFF8696B"/>
        <color rgb="FFFCFCFF"/>
        <color rgb="FF63BE7B"/>
      </colorScale>
    </cfRule>
  </conditionalFormatting>
  <conditionalFormatting sqref="G215">
    <cfRule type="colorScale" priority="4988">
      <colorScale>
        <cfvo type="min"/>
        <cfvo type="percentile" val="50"/>
        <cfvo type="max"/>
        <color rgb="FFF8696B"/>
        <color rgb="FFFCFCFF"/>
        <color rgb="FF63BE7B"/>
      </colorScale>
    </cfRule>
  </conditionalFormatting>
  <conditionalFormatting sqref="G217">
    <cfRule type="colorScale" priority="4983">
      <colorScale>
        <cfvo type="min"/>
        <cfvo type="percentile" val="50"/>
        <cfvo type="max"/>
        <color rgb="FFF8696B"/>
        <color rgb="FFFCFCFF"/>
        <color rgb="FF63BE7B"/>
      </colorScale>
    </cfRule>
  </conditionalFormatting>
  <conditionalFormatting sqref="G218">
    <cfRule type="colorScale" priority="4971">
      <colorScale>
        <cfvo type="min"/>
        <cfvo type="percentile" val="50"/>
        <cfvo type="max"/>
        <color rgb="FFF8696B"/>
        <color rgb="FFFCFCFF"/>
        <color rgb="FF63BE7B"/>
      </colorScale>
    </cfRule>
  </conditionalFormatting>
  <conditionalFormatting sqref="G219">
    <cfRule type="colorScale" priority="4959">
      <colorScale>
        <cfvo type="min"/>
        <cfvo type="percentile" val="50"/>
        <cfvo type="max"/>
        <color rgb="FFF8696B"/>
        <color rgb="FFFCFCFF"/>
        <color rgb="FF63BE7B"/>
      </colorScale>
    </cfRule>
  </conditionalFormatting>
  <conditionalFormatting sqref="G220">
    <cfRule type="colorScale" priority="4947">
      <colorScale>
        <cfvo type="min"/>
        <cfvo type="percentile" val="50"/>
        <cfvo type="max"/>
        <color rgb="FFF8696B"/>
        <color rgb="FFFCFCFF"/>
        <color rgb="FF63BE7B"/>
      </colorScale>
    </cfRule>
  </conditionalFormatting>
  <conditionalFormatting sqref="G221">
    <cfRule type="colorScale" priority="4935">
      <colorScale>
        <cfvo type="min"/>
        <cfvo type="percentile" val="50"/>
        <cfvo type="max"/>
        <color rgb="FFF8696B"/>
        <color rgb="FFFCFCFF"/>
        <color rgb="FF63BE7B"/>
      </colorScale>
    </cfRule>
  </conditionalFormatting>
  <conditionalFormatting sqref="G224">
    <cfRule type="colorScale" priority="4923">
      <colorScale>
        <cfvo type="min"/>
        <cfvo type="percentile" val="50"/>
        <cfvo type="max"/>
        <color rgb="FFF8696B"/>
        <color rgb="FFFCFCFF"/>
        <color rgb="FF63BE7B"/>
      </colorScale>
    </cfRule>
  </conditionalFormatting>
  <conditionalFormatting sqref="G225">
    <cfRule type="colorScale" priority="4911">
      <colorScale>
        <cfvo type="min"/>
        <cfvo type="percentile" val="50"/>
        <cfvo type="max"/>
        <color rgb="FFF8696B"/>
        <color rgb="FFFCFCFF"/>
        <color rgb="FF63BE7B"/>
      </colorScale>
    </cfRule>
  </conditionalFormatting>
  <conditionalFormatting sqref="G226">
    <cfRule type="colorScale" priority="4899">
      <colorScale>
        <cfvo type="min"/>
        <cfvo type="percentile" val="50"/>
        <cfvo type="max"/>
        <color rgb="FFF8696B"/>
        <color rgb="FFFCFCFF"/>
        <color rgb="FF63BE7B"/>
      </colorScale>
    </cfRule>
  </conditionalFormatting>
  <conditionalFormatting sqref="G227">
    <cfRule type="colorScale" priority="4887">
      <colorScale>
        <cfvo type="min"/>
        <cfvo type="percentile" val="50"/>
        <cfvo type="max"/>
        <color rgb="FFF8696B"/>
        <color rgb="FFFCFCFF"/>
        <color rgb="FF63BE7B"/>
      </colorScale>
    </cfRule>
  </conditionalFormatting>
  <conditionalFormatting sqref="G228">
    <cfRule type="colorScale" priority="4875">
      <colorScale>
        <cfvo type="min"/>
        <cfvo type="percentile" val="50"/>
        <cfvo type="max"/>
        <color rgb="FFF8696B"/>
        <color rgb="FFFCFCFF"/>
        <color rgb="FF63BE7B"/>
      </colorScale>
    </cfRule>
  </conditionalFormatting>
  <conditionalFormatting sqref="G229">
    <cfRule type="colorScale" priority="4863">
      <colorScale>
        <cfvo type="min"/>
        <cfvo type="percentile" val="50"/>
        <cfvo type="max"/>
        <color rgb="FFF8696B"/>
        <color rgb="FFFCFCFF"/>
        <color rgb="FF63BE7B"/>
      </colorScale>
    </cfRule>
  </conditionalFormatting>
  <conditionalFormatting sqref="G230">
    <cfRule type="colorScale" priority="4851">
      <colorScale>
        <cfvo type="min"/>
        <cfvo type="percentile" val="50"/>
        <cfvo type="max"/>
        <color rgb="FFF8696B"/>
        <color rgb="FFFCFCFF"/>
        <color rgb="FF63BE7B"/>
      </colorScale>
    </cfRule>
  </conditionalFormatting>
  <conditionalFormatting sqref="G231">
    <cfRule type="colorScale" priority="4839">
      <colorScale>
        <cfvo type="min"/>
        <cfvo type="percentile" val="50"/>
        <cfvo type="max"/>
        <color rgb="FFF8696B"/>
        <color rgb="FFFCFCFF"/>
        <color rgb="FF63BE7B"/>
      </colorScale>
    </cfRule>
  </conditionalFormatting>
  <conditionalFormatting sqref="G256">
    <cfRule type="colorScale" priority="4827">
      <colorScale>
        <cfvo type="min"/>
        <cfvo type="percentile" val="50"/>
        <cfvo type="max"/>
        <color rgb="FFF8696B"/>
        <color rgb="FFFCFCFF"/>
        <color rgb="FF63BE7B"/>
      </colorScale>
    </cfRule>
  </conditionalFormatting>
  <conditionalFormatting sqref="G255">
    <cfRule type="colorScale" priority="4815">
      <colorScale>
        <cfvo type="min"/>
        <cfvo type="percentile" val="50"/>
        <cfvo type="max"/>
        <color rgb="FFF8696B"/>
        <color rgb="FFFCFCFF"/>
        <color rgb="FF63BE7B"/>
      </colorScale>
    </cfRule>
  </conditionalFormatting>
  <conditionalFormatting sqref="G238">
    <cfRule type="colorScale" priority="4803">
      <colorScale>
        <cfvo type="min"/>
        <cfvo type="percentile" val="50"/>
        <cfvo type="max"/>
        <color rgb="FFF8696B"/>
        <color rgb="FFFCFCFF"/>
        <color rgb="FF63BE7B"/>
      </colorScale>
    </cfRule>
  </conditionalFormatting>
  <conditionalFormatting sqref="G239">
    <cfRule type="colorScale" priority="4791">
      <colorScale>
        <cfvo type="min"/>
        <cfvo type="percentile" val="50"/>
        <cfvo type="max"/>
        <color rgb="FFF8696B"/>
        <color rgb="FFFCFCFF"/>
        <color rgb="FF63BE7B"/>
      </colorScale>
    </cfRule>
  </conditionalFormatting>
  <conditionalFormatting sqref="G240">
    <cfRule type="colorScale" priority="4779">
      <colorScale>
        <cfvo type="min"/>
        <cfvo type="percentile" val="50"/>
        <cfvo type="max"/>
        <color rgb="FFF8696B"/>
        <color rgb="FFFCFCFF"/>
        <color rgb="FF63BE7B"/>
      </colorScale>
    </cfRule>
  </conditionalFormatting>
  <conditionalFormatting sqref="G241">
    <cfRule type="colorScale" priority="4767">
      <colorScale>
        <cfvo type="min"/>
        <cfvo type="percentile" val="50"/>
        <cfvo type="max"/>
        <color rgb="FFF8696B"/>
        <color rgb="FFFCFCFF"/>
        <color rgb="FF63BE7B"/>
      </colorScale>
    </cfRule>
  </conditionalFormatting>
  <conditionalFormatting sqref="G242">
    <cfRule type="colorScale" priority="4755">
      <colorScale>
        <cfvo type="min"/>
        <cfvo type="percentile" val="50"/>
        <cfvo type="max"/>
        <color rgb="FFF8696B"/>
        <color rgb="FFFCFCFF"/>
        <color rgb="FF63BE7B"/>
      </colorScale>
    </cfRule>
  </conditionalFormatting>
  <conditionalFormatting sqref="G243">
    <cfRule type="colorScale" priority="4743">
      <colorScale>
        <cfvo type="min"/>
        <cfvo type="percentile" val="50"/>
        <cfvo type="max"/>
        <color rgb="FFF8696B"/>
        <color rgb="FFFCFCFF"/>
        <color rgb="FF63BE7B"/>
      </colorScale>
    </cfRule>
  </conditionalFormatting>
  <conditionalFormatting sqref="G246">
    <cfRule type="colorScale" priority="4731">
      <colorScale>
        <cfvo type="min"/>
        <cfvo type="percentile" val="50"/>
        <cfvo type="max"/>
        <color rgb="FFF8696B"/>
        <color rgb="FFFCFCFF"/>
        <color rgb="FF63BE7B"/>
      </colorScale>
    </cfRule>
  </conditionalFormatting>
  <conditionalFormatting sqref="G247">
    <cfRule type="colorScale" priority="4719">
      <colorScale>
        <cfvo type="min"/>
        <cfvo type="percentile" val="50"/>
        <cfvo type="max"/>
        <color rgb="FFF8696B"/>
        <color rgb="FFFCFCFF"/>
        <color rgb="FF63BE7B"/>
      </colorScale>
    </cfRule>
  </conditionalFormatting>
  <conditionalFormatting sqref="G248">
    <cfRule type="colorScale" priority="4707">
      <colorScale>
        <cfvo type="min"/>
        <cfvo type="percentile" val="50"/>
        <cfvo type="max"/>
        <color rgb="FFF8696B"/>
        <color rgb="FFFCFCFF"/>
        <color rgb="FF63BE7B"/>
      </colorScale>
    </cfRule>
  </conditionalFormatting>
  <conditionalFormatting sqref="G249">
    <cfRule type="colorScale" priority="4695">
      <colorScale>
        <cfvo type="min"/>
        <cfvo type="percentile" val="50"/>
        <cfvo type="max"/>
        <color rgb="FFF8696B"/>
        <color rgb="FFFCFCFF"/>
        <color rgb="FF63BE7B"/>
      </colorScale>
    </cfRule>
  </conditionalFormatting>
  <conditionalFormatting sqref="G250">
    <cfRule type="colorScale" priority="4683">
      <colorScale>
        <cfvo type="min"/>
        <cfvo type="percentile" val="50"/>
        <cfvo type="max"/>
        <color rgb="FFF8696B"/>
        <color rgb="FFFCFCFF"/>
        <color rgb="FF63BE7B"/>
      </colorScale>
    </cfRule>
  </conditionalFormatting>
  <conditionalFormatting sqref="G251">
    <cfRule type="colorScale" priority="4671">
      <colorScale>
        <cfvo type="min"/>
        <cfvo type="percentile" val="50"/>
        <cfvo type="max"/>
        <color rgb="FFF8696B"/>
        <color rgb="FFFCFCFF"/>
        <color rgb="FF63BE7B"/>
      </colorScale>
    </cfRule>
  </conditionalFormatting>
  <conditionalFormatting sqref="G252">
    <cfRule type="colorScale" priority="4659">
      <colorScale>
        <cfvo type="min"/>
        <cfvo type="percentile" val="50"/>
        <cfvo type="max"/>
        <color rgb="FFF8696B"/>
        <color rgb="FFFCFCFF"/>
        <color rgb="FF63BE7B"/>
      </colorScale>
    </cfRule>
  </conditionalFormatting>
  <conditionalFormatting sqref="G236">
    <cfRule type="colorScale" priority="4647">
      <colorScale>
        <cfvo type="min"/>
        <cfvo type="percentile" val="50"/>
        <cfvo type="max"/>
        <color rgb="FFF8696B"/>
        <color rgb="FFFCFCFF"/>
        <color rgb="FF63BE7B"/>
      </colorScale>
    </cfRule>
  </conditionalFormatting>
  <conditionalFormatting sqref="G237">
    <cfRule type="colorScale" priority="4635">
      <colorScale>
        <cfvo type="min"/>
        <cfvo type="percentile" val="50"/>
        <cfvo type="max"/>
        <color rgb="FFF8696B"/>
        <color rgb="FFFCFCFF"/>
        <color rgb="FF63BE7B"/>
      </colorScale>
    </cfRule>
  </conditionalFormatting>
  <conditionalFormatting sqref="G245">
    <cfRule type="colorScale" priority="4623">
      <colorScale>
        <cfvo type="min"/>
        <cfvo type="percentile" val="50"/>
        <cfvo type="max"/>
        <color rgb="FFF8696B"/>
        <color rgb="FFFCFCFF"/>
        <color rgb="FF63BE7B"/>
      </colorScale>
    </cfRule>
  </conditionalFormatting>
  <conditionalFormatting sqref="G254">
    <cfRule type="colorScale" priority="4611">
      <colorScale>
        <cfvo type="min"/>
        <cfvo type="percentile" val="50"/>
        <cfvo type="max"/>
        <color rgb="FFF8696B"/>
        <color rgb="FFFCFCFF"/>
        <color rgb="FF63BE7B"/>
      </colorScale>
    </cfRule>
  </conditionalFormatting>
  <conditionalFormatting sqref="G244">
    <cfRule type="colorScale" priority="4599">
      <colorScale>
        <cfvo type="min"/>
        <cfvo type="percentile" val="50"/>
        <cfvo type="max"/>
        <color rgb="FFF8696B"/>
        <color rgb="FFFCFCFF"/>
        <color rgb="FF63BE7B"/>
      </colorScale>
    </cfRule>
  </conditionalFormatting>
  <conditionalFormatting sqref="G253">
    <cfRule type="colorScale" priority="4587">
      <colorScale>
        <cfvo type="min"/>
        <cfvo type="percentile" val="50"/>
        <cfvo type="max"/>
        <color rgb="FFF8696B"/>
        <color rgb="FFFCFCFF"/>
        <color rgb="FF63BE7B"/>
      </colorScale>
    </cfRule>
  </conditionalFormatting>
  <conditionalFormatting sqref="G258">
    <cfRule type="colorScale" priority="4575">
      <colorScale>
        <cfvo type="min"/>
        <cfvo type="percentile" val="50"/>
        <cfvo type="max"/>
        <color rgb="FFF8696B"/>
        <color rgb="FFFCFCFF"/>
        <color rgb="FF63BE7B"/>
      </colorScale>
    </cfRule>
  </conditionalFormatting>
  <conditionalFormatting sqref="G259">
    <cfRule type="colorScale" priority="4563">
      <colorScale>
        <cfvo type="min"/>
        <cfvo type="percentile" val="50"/>
        <cfvo type="max"/>
        <color rgb="FFF8696B"/>
        <color rgb="FFFCFCFF"/>
        <color rgb="FF63BE7B"/>
      </colorScale>
    </cfRule>
  </conditionalFormatting>
  <conditionalFormatting sqref="G260">
    <cfRule type="colorScale" priority="4551">
      <colorScale>
        <cfvo type="min"/>
        <cfvo type="percentile" val="50"/>
        <cfvo type="max"/>
        <color rgb="FFF8696B"/>
        <color rgb="FFFCFCFF"/>
        <color rgb="FF63BE7B"/>
      </colorScale>
    </cfRule>
  </conditionalFormatting>
  <conditionalFormatting sqref="G261">
    <cfRule type="colorScale" priority="4539">
      <colorScale>
        <cfvo type="min"/>
        <cfvo type="percentile" val="50"/>
        <cfvo type="max"/>
        <color rgb="FFF8696B"/>
        <color rgb="FFFCFCFF"/>
        <color rgb="FF63BE7B"/>
      </colorScale>
    </cfRule>
  </conditionalFormatting>
  <conditionalFormatting sqref="G262">
    <cfRule type="colorScale" priority="4527">
      <colorScale>
        <cfvo type="min"/>
        <cfvo type="percentile" val="50"/>
        <cfvo type="max"/>
        <color rgb="FFF8696B"/>
        <color rgb="FFFCFCFF"/>
        <color rgb="FF63BE7B"/>
      </colorScale>
    </cfRule>
  </conditionalFormatting>
  <conditionalFormatting sqref="G263">
    <cfRule type="colorScale" priority="4515">
      <colorScale>
        <cfvo type="min"/>
        <cfvo type="percentile" val="50"/>
        <cfvo type="max"/>
        <color rgb="FFF8696B"/>
        <color rgb="FFFCFCFF"/>
        <color rgb="FF63BE7B"/>
      </colorScale>
    </cfRule>
  </conditionalFormatting>
  <conditionalFormatting sqref="G264">
    <cfRule type="colorScale" priority="4503">
      <colorScale>
        <cfvo type="min"/>
        <cfvo type="percentile" val="50"/>
        <cfvo type="max"/>
        <color rgb="FFF8696B"/>
        <color rgb="FFFCFCFF"/>
        <color rgb="FF63BE7B"/>
      </colorScale>
    </cfRule>
  </conditionalFormatting>
  <conditionalFormatting sqref="G265">
    <cfRule type="colorScale" priority="4495">
      <colorScale>
        <cfvo type="min"/>
        <cfvo type="percentile" val="50"/>
        <cfvo type="max"/>
        <color rgb="FFF8696B"/>
        <color rgb="FFFCFCFF"/>
        <color rgb="FF63BE7B"/>
      </colorScale>
    </cfRule>
  </conditionalFormatting>
  <conditionalFormatting sqref="G266">
    <cfRule type="colorScale" priority="4494">
      <colorScale>
        <cfvo type="min"/>
        <cfvo type="percentile" val="50"/>
        <cfvo type="max"/>
        <color rgb="FFF8696B"/>
        <color rgb="FFFCFCFF"/>
        <color rgb="FF63BE7B"/>
      </colorScale>
    </cfRule>
  </conditionalFormatting>
  <conditionalFormatting sqref="G267">
    <cfRule type="colorScale" priority="4489">
      <colorScale>
        <cfvo type="min"/>
        <cfvo type="percentile" val="50"/>
        <cfvo type="max"/>
        <color rgb="FFF8696B"/>
        <color rgb="FFFCFCFF"/>
        <color rgb="FF63BE7B"/>
      </colorScale>
    </cfRule>
  </conditionalFormatting>
  <conditionalFormatting sqref="G103">
    <cfRule type="colorScale" priority="4481">
      <colorScale>
        <cfvo type="min"/>
        <cfvo type="percentile" val="50"/>
        <cfvo type="max"/>
        <color rgb="FFF8696B"/>
        <color rgb="FFFCFCFF"/>
        <color rgb="FF63BE7B"/>
      </colorScale>
    </cfRule>
  </conditionalFormatting>
  <conditionalFormatting sqref="G125">
    <cfRule type="colorScale" priority="4480">
      <colorScale>
        <cfvo type="min"/>
        <cfvo type="percentile" val="50"/>
        <cfvo type="max"/>
        <color rgb="FFF8696B"/>
        <color rgb="FFFCFCFF"/>
        <color rgb="FF63BE7B"/>
      </colorScale>
    </cfRule>
  </conditionalFormatting>
  <conditionalFormatting sqref="G147">
    <cfRule type="colorScale" priority="4479">
      <colorScale>
        <cfvo type="min"/>
        <cfvo type="percentile" val="50"/>
        <cfvo type="max"/>
        <color rgb="FFF8696B"/>
        <color rgb="FFFCFCFF"/>
        <color rgb="FF63BE7B"/>
      </colorScale>
    </cfRule>
  </conditionalFormatting>
  <conditionalFormatting sqref="G169">
    <cfRule type="colorScale" priority="4478">
      <colorScale>
        <cfvo type="min"/>
        <cfvo type="percentile" val="50"/>
        <cfvo type="max"/>
        <color rgb="FFF8696B"/>
        <color rgb="FFFCFCFF"/>
        <color rgb="FF63BE7B"/>
      </colorScale>
    </cfRule>
  </conditionalFormatting>
  <conditionalFormatting sqref="G191">
    <cfRule type="colorScale" priority="4477">
      <colorScale>
        <cfvo type="min"/>
        <cfvo type="percentile" val="50"/>
        <cfvo type="max"/>
        <color rgb="FFF8696B"/>
        <color rgb="FFFCFCFF"/>
        <color rgb="FF63BE7B"/>
      </colorScale>
    </cfRule>
  </conditionalFormatting>
  <conditionalFormatting sqref="G213">
    <cfRule type="colorScale" priority="4476">
      <colorScale>
        <cfvo type="min"/>
        <cfvo type="percentile" val="50"/>
        <cfvo type="max"/>
        <color rgb="FFF8696B"/>
        <color rgb="FFFCFCFF"/>
        <color rgb="FF63BE7B"/>
      </colorScale>
    </cfRule>
  </conditionalFormatting>
  <conditionalFormatting sqref="G235">
    <cfRule type="colorScale" priority="4475">
      <colorScale>
        <cfvo type="min"/>
        <cfvo type="percentile" val="50"/>
        <cfvo type="max"/>
        <color rgb="FFF8696B"/>
        <color rgb="FFFCFCFF"/>
        <color rgb="FF63BE7B"/>
      </colorScale>
    </cfRule>
  </conditionalFormatting>
  <conditionalFormatting sqref="G257">
    <cfRule type="colorScale" priority="4474">
      <colorScale>
        <cfvo type="min"/>
        <cfvo type="percentile" val="50"/>
        <cfvo type="max"/>
        <color rgb="FFF8696B"/>
        <color rgb="FFFCFCFF"/>
        <color rgb="FF63BE7B"/>
      </colorScale>
    </cfRule>
  </conditionalFormatting>
  <conditionalFormatting sqref="G271">
    <cfRule type="colorScale" priority="4469">
      <colorScale>
        <cfvo type="min"/>
        <cfvo type="percentile" val="50"/>
        <cfvo type="max"/>
        <color rgb="FFF8696B"/>
        <color rgb="FFFCFCFF"/>
        <color rgb="FF63BE7B"/>
      </colorScale>
    </cfRule>
  </conditionalFormatting>
  <conditionalFormatting sqref="G272">
    <cfRule type="colorScale" priority="4457">
      <colorScale>
        <cfvo type="min"/>
        <cfvo type="percentile" val="50"/>
        <cfvo type="max"/>
        <color rgb="FFF8696B"/>
        <color rgb="FFFCFCFF"/>
        <color rgb="FF63BE7B"/>
      </colorScale>
    </cfRule>
  </conditionalFormatting>
  <conditionalFormatting sqref="G273">
    <cfRule type="colorScale" priority="4445">
      <colorScale>
        <cfvo type="min"/>
        <cfvo type="percentile" val="50"/>
        <cfvo type="max"/>
        <color rgb="FFF8696B"/>
        <color rgb="FFFCFCFF"/>
        <color rgb="FF63BE7B"/>
      </colorScale>
    </cfRule>
  </conditionalFormatting>
  <conditionalFormatting sqref="G274">
    <cfRule type="colorScale" priority="4433">
      <colorScale>
        <cfvo type="min"/>
        <cfvo type="percentile" val="50"/>
        <cfvo type="max"/>
        <color rgb="FFF8696B"/>
        <color rgb="FFFCFCFF"/>
        <color rgb="FF63BE7B"/>
      </colorScale>
    </cfRule>
  </conditionalFormatting>
  <conditionalFormatting sqref="G275">
    <cfRule type="colorScale" priority="4425">
      <colorScale>
        <cfvo type="min"/>
        <cfvo type="percentile" val="50"/>
        <cfvo type="max"/>
        <color rgb="FFF8696B"/>
        <color rgb="FFFCFCFF"/>
        <color rgb="FF63BE7B"/>
      </colorScale>
    </cfRule>
  </conditionalFormatting>
  <conditionalFormatting sqref="G276">
    <cfRule type="colorScale" priority="4420">
      <colorScale>
        <cfvo type="min"/>
        <cfvo type="percentile" val="50"/>
        <cfvo type="max"/>
        <color rgb="FFF8696B"/>
        <color rgb="FFFCFCFF"/>
        <color rgb="FF63BE7B"/>
      </colorScale>
    </cfRule>
  </conditionalFormatting>
  <conditionalFormatting sqref="G277">
    <cfRule type="colorScale" priority="4408">
      <colorScale>
        <cfvo type="min"/>
        <cfvo type="percentile" val="50"/>
        <cfvo type="max"/>
        <color rgb="FFF8696B"/>
        <color rgb="FFFCFCFF"/>
        <color rgb="FF63BE7B"/>
      </colorScale>
    </cfRule>
  </conditionalFormatting>
  <conditionalFormatting sqref="G279">
    <cfRule type="colorScale" priority="4396">
      <colorScale>
        <cfvo type="min"/>
        <cfvo type="percentile" val="50"/>
        <cfvo type="max"/>
        <color rgb="FFF8696B"/>
        <color rgb="FFFCFCFF"/>
        <color rgb="FF63BE7B"/>
      </colorScale>
    </cfRule>
  </conditionalFormatting>
  <conditionalFormatting sqref="G280">
    <cfRule type="colorScale" priority="4384">
      <colorScale>
        <cfvo type="min"/>
        <cfvo type="percentile" val="50"/>
        <cfvo type="max"/>
        <color rgb="FFF8696B"/>
        <color rgb="FFFCFCFF"/>
        <color rgb="FF63BE7B"/>
      </colorScale>
    </cfRule>
  </conditionalFormatting>
  <conditionalFormatting sqref="G278">
    <cfRule type="colorScale" priority="4376">
      <colorScale>
        <cfvo type="min"/>
        <cfvo type="percentile" val="50"/>
        <cfvo type="max"/>
        <color rgb="FFF8696B"/>
        <color rgb="FFFCFCFF"/>
        <color rgb="FF63BE7B"/>
      </colorScale>
    </cfRule>
  </conditionalFormatting>
  <conditionalFormatting sqref="G281">
    <cfRule type="colorScale" priority="8584">
      <colorScale>
        <cfvo type="min"/>
        <cfvo type="percentile" val="50"/>
        <cfvo type="max"/>
        <color rgb="FFF8696B"/>
        <color rgb="FFFCFCFF"/>
        <color rgb="FF63BE7B"/>
      </colorScale>
    </cfRule>
  </conditionalFormatting>
  <conditionalFormatting sqref="G282">
    <cfRule type="colorScale" priority="4371">
      <colorScale>
        <cfvo type="min"/>
        <cfvo type="percentile" val="50"/>
        <cfvo type="max"/>
        <color rgb="FFF8696B"/>
        <color rgb="FFFCFCFF"/>
        <color rgb="FF63BE7B"/>
      </colorScale>
    </cfRule>
  </conditionalFormatting>
  <conditionalFormatting sqref="G283">
    <cfRule type="colorScale" priority="4359">
      <colorScale>
        <cfvo type="min"/>
        <cfvo type="percentile" val="50"/>
        <cfvo type="max"/>
        <color rgb="FFF8696B"/>
        <color rgb="FFFCFCFF"/>
        <color rgb="FF63BE7B"/>
      </colorScale>
    </cfRule>
  </conditionalFormatting>
  <conditionalFormatting sqref="G284">
    <cfRule type="colorScale" priority="4347">
      <colorScale>
        <cfvo type="min"/>
        <cfvo type="percentile" val="50"/>
        <cfvo type="max"/>
        <color rgb="FFF8696B"/>
        <color rgb="FFFCFCFF"/>
        <color rgb="FF63BE7B"/>
      </colorScale>
    </cfRule>
  </conditionalFormatting>
  <conditionalFormatting sqref="G285">
    <cfRule type="colorScale" priority="4335">
      <colorScale>
        <cfvo type="min"/>
        <cfvo type="percentile" val="50"/>
        <cfvo type="max"/>
        <color rgb="FFF8696B"/>
        <color rgb="FFFCFCFF"/>
        <color rgb="FF63BE7B"/>
      </colorScale>
    </cfRule>
  </conditionalFormatting>
  <conditionalFormatting sqref="G286">
    <cfRule type="colorScale" priority="4323">
      <colorScale>
        <cfvo type="min"/>
        <cfvo type="percentile" val="50"/>
        <cfvo type="max"/>
        <color rgb="FFF8696B"/>
        <color rgb="FFFCFCFF"/>
        <color rgb="FF63BE7B"/>
      </colorScale>
    </cfRule>
  </conditionalFormatting>
  <conditionalFormatting sqref="G287">
    <cfRule type="colorScale" priority="4311">
      <colorScale>
        <cfvo type="min"/>
        <cfvo type="percentile" val="50"/>
        <cfvo type="max"/>
        <color rgb="FFF8696B"/>
        <color rgb="FFFCFCFF"/>
        <color rgb="FF63BE7B"/>
      </colorScale>
    </cfRule>
  </conditionalFormatting>
  <conditionalFormatting sqref="G289">
    <cfRule type="colorScale" priority="4299">
      <colorScale>
        <cfvo type="min"/>
        <cfvo type="percentile" val="50"/>
        <cfvo type="max"/>
        <color rgb="FFF8696B"/>
        <color rgb="FFFCFCFF"/>
        <color rgb="FF63BE7B"/>
      </colorScale>
    </cfRule>
  </conditionalFormatting>
  <conditionalFormatting sqref="G290">
    <cfRule type="colorScale" priority="4287">
      <colorScale>
        <cfvo type="min"/>
        <cfvo type="percentile" val="50"/>
        <cfvo type="max"/>
        <color rgb="FFF8696B"/>
        <color rgb="FFFCFCFF"/>
        <color rgb="FF63BE7B"/>
      </colorScale>
    </cfRule>
  </conditionalFormatting>
  <conditionalFormatting sqref="G288">
    <cfRule type="colorScale" priority="4275">
      <colorScale>
        <cfvo type="min"/>
        <cfvo type="percentile" val="50"/>
        <cfvo type="max"/>
        <color rgb="FFF8696B"/>
        <color rgb="FFFCFCFF"/>
        <color rgb="FF63BE7B"/>
      </colorScale>
    </cfRule>
  </conditionalFormatting>
  <conditionalFormatting sqref="G291">
    <cfRule type="colorScale" priority="4267">
      <colorScale>
        <cfvo type="min"/>
        <cfvo type="percentile" val="50"/>
        <cfvo type="max"/>
        <color rgb="FFF8696B"/>
        <color rgb="FFFCFCFF"/>
        <color rgb="FF63BE7B"/>
      </colorScale>
    </cfRule>
  </conditionalFormatting>
  <conditionalFormatting sqref="G292">
    <cfRule type="colorScale" priority="4262">
      <colorScale>
        <cfvo type="min"/>
        <cfvo type="percentile" val="50"/>
        <cfvo type="max"/>
        <color rgb="FFF8696B"/>
        <color rgb="FFFCFCFF"/>
        <color rgb="FF63BE7B"/>
      </colorScale>
    </cfRule>
  </conditionalFormatting>
  <conditionalFormatting sqref="G293">
    <cfRule type="colorScale" priority="4250">
      <colorScale>
        <cfvo type="min"/>
        <cfvo type="percentile" val="50"/>
        <cfvo type="max"/>
        <color rgb="FFF8696B"/>
        <color rgb="FFFCFCFF"/>
        <color rgb="FF63BE7B"/>
      </colorScale>
    </cfRule>
  </conditionalFormatting>
  <conditionalFormatting sqref="G294">
    <cfRule type="colorScale" priority="4238">
      <colorScale>
        <cfvo type="min"/>
        <cfvo type="percentile" val="50"/>
        <cfvo type="max"/>
        <color rgb="FFF8696B"/>
        <color rgb="FFFCFCFF"/>
        <color rgb="FF63BE7B"/>
      </colorScale>
    </cfRule>
  </conditionalFormatting>
  <conditionalFormatting sqref="G295">
    <cfRule type="colorScale" priority="4226">
      <colorScale>
        <cfvo type="min"/>
        <cfvo type="percentile" val="50"/>
        <cfvo type="max"/>
        <color rgb="FFF8696B"/>
        <color rgb="FFFCFCFF"/>
        <color rgb="FF63BE7B"/>
      </colorScale>
    </cfRule>
  </conditionalFormatting>
  <conditionalFormatting sqref="G296">
    <cfRule type="colorScale" priority="4214">
      <colorScale>
        <cfvo type="min"/>
        <cfvo type="percentile" val="50"/>
        <cfvo type="max"/>
        <color rgb="FFF8696B"/>
        <color rgb="FFFCFCFF"/>
        <color rgb="FF63BE7B"/>
      </colorScale>
    </cfRule>
  </conditionalFormatting>
  <conditionalFormatting sqref="G297">
    <cfRule type="colorScale" priority="4202">
      <colorScale>
        <cfvo type="min"/>
        <cfvo type="percentile" val="50"/>
        <cfvo type="max"/>
        <color rgb="FFF8696B"/>
        <color rgb="FFFCFCFF"/>
        <color rgb="FF63BE7B"/>
      </colorScale>
    </cfRule>
  </conditionalFormatting>
  <conditionalFormatting sqref="G298">
    <cfRule type="colorScale" priority="4190">
      <colorScale>
        <cfvo type="min"/>
        <cfvo type="percentile" val="50"/>
        <cfvo type="max"/>
        <color rgb="FFF8696B"/>
        <color rgb="FFFCFCFF"/>
        <color rgb="FF63BE7B"/>
      </colorScale>
    </cfRule>
  </conditionalFormatting>
  <conditionalFormatting sqref="G299">
    <cfRule type="colorScale" priority="4178">
      <colorScale>
        <cfvo type="min"/>
        <cfvo type="percentile" val="50"/>
        <cfvo type="max"/>
        <color rgb="FFF8696B"/>
        <color rgb="FFFCFCFF"/>
        <color rgb="FF63BE7B"/>
      </colorScale>
    </cfRule>
  </conditionalFormatting>
  <conditionalFormatting sqref="G300">
    <cfRule type="colorScale" priority="4166">
      <colorScale>
        <cfvo type="min"/>
        <cfvo type="percentile" val="50"/>
        <cfvo type="max"/>
        <color rgb="FFF8696B"/>
        <color rgb="FFFCFCFF"/>
        <color rgb="FF63BE7B"/>
      </colorScale>
    </cfRule>
  </conditionalFormatting>
  <conditionalFormatting sqref="G301">
    <cfRule type="colorScale" priority="4154">
      <colorScale>
        <cfvo type="min"/>
        <cfvo type="percentile" val="50"/>
        <cfvo type="max"/>
        <color rgb="FFF8696B"/>
        <color rgb="FFFCFCFF"/>
        <color rgb="FF63BE7B"/>
      </colorScale>
    </cfRule>
  </conditionalFormatting>
  <conditionalFormatting sqref="G303">
    <cfRule type="colorScale" priority="4142">
      <colorScale>
        <cfvo type="min"/>
        <cfvo type="percentile" val="50"/>
        <cfvo type="max"/>
        <color rgb="FFF8696B"/>
        <color rgb="FFFCFCFF"/>
        <color rgb="FF63BE7B"/>
      </colorScale>
    </cfRule>
  </conditionalFormatting>
  <conditionalFormatting sqref="G304">
    <cfRule type="colorScale" priority="4130">
      <colorScale>
        <cfvo type="min"/>
        <cfvo type="percentile" val="50"/>
        <cfvo type="max"/>
        <color rgb="FFF8696B"/>
        <color rgb="FFFCFCFF"/>
        <color rgb="FF63BE7B"/>
      </colorScale>
    </cfRule>
  </conditionalFormatting>
  <conditionalFormatting sqref="G305">
    <cfRule type="colorScale" priority="4118">
      <colorScale>
        <cfvo type="min"/>
        <cfvo type="percentile" val="50"/>
        <cfvo type="max"/>
        <color rgb="FFF8696B"/>
        <color rgb="FFFCFCFF"/>
        <color rgb="FF63BE7B"/>
      </colorScale>
    </cfRule>
  </conditionalFormatting>
  <conditionalFormatting sqref="G306">
    <cfRule type="colorScale" priority="4106">
      <colorScale>
        <cfvo type="min"/>
        <cfvo type="percentile" val="50"/>
        <cfvo type="max"/>
        <color rgb="FFF8696B"/>
        <color rgb="FFFCFCFF"/>
        <color rgb="FF63BE7B"/>
      </colorScale>
    </cfRule>
  </conditionalFormatting>
  <conditionalFormatting sqref="G302">
    <cfRule type="colorScale" priority="4098">
      <colorScale>
        <cfvo type="min"/>
        <cfvo type="percentile" val="50"/>
        <cfvo type="max"/>
        <color rgb="FFF8696B"/>
        <color rgb="FFFCFCFF"/>
        <color rgb="FF63BE7B"/>
      </colorScale>
    </cfRule>
  </conditionalFormatting>
  <conditionalFormatting sqref="G307">
    <cfRule type="colorScale" priority="4097">
      <colorScale>
        <cfvo type="min"/>
        <cfvo type="percentile" val="50"/>
        <cfvo type="max"/>
        <color rgb="FFF8696B"/>
        <color rgb="FFFCFCFF"/>
        <color rgb="FF63BE7B"/>
      </colorScale>
    </cfRule>
  </conditionalFormatting>
  <conditionalFormatting sqref="G308">
    <cfRule type="colorScale" priority="4092">
      <colorScale>
        <cfvo type="min"/>
        <cfvo type="percentile" val="50"/>
        <cfvo type="max"/>
        <color rgb="FFF8696B"/>
        <color rgb="FFFCFCFF"/>
        <color rgb="FF63BE7B"/>
      </colorScale>
    </cfRule>
  </conditionalFormatting>
  <conditionalFormatting sqref="G309">
    <cfRule type="colorScale" priority="4080">
      <colorScale>
        <cfvo type="min"/>
        <cfvo type="percentile" val="50"/>
        <cfvo type="max"/>
        <color rgb="FFF8696B"/>
        <color rgb="FFFCFCFF"/>
        <color rgb="FF63BE7B"/>
      </colorScale>
    </cfRule>
  </conditionalFormatting>
  <conditionalFormatting sqref="G310">
    <cfRule type="colorScale" priority="4068">
      <colorScale>
        <cfvo type="min"/>
        <cfvo type="percentile" val="50"/>
        <cfvo type="max"/>
        <color rgb="FFF8696B"/>
        <color rgb="FFFCFCFF"/>
        <color rgb="FF63BE7B"/>
      </colorScale>
    </cfRule>
  </conditionalFormatting>
  <conditionalFormatting sqref="G311">
    <cfRule type="colorScale" priority="4056">
      <colorScale>
        <cfvo type="min"/>
        <cfvo type="percentile" val="50"/>
        <cfvo type="max"/>
        <color rgb="FFF8696B"/>
        <color rgb="FFFCFCFF"/>
        <color rgb="FF63BE7B"/>
      </colorScale>
    </cfRule>
  </conditionalFormatting>
  <conditionalFormatting sqref="G315">
    <cfRule type="colorScale" priority="4048">
      <colorScale>
        <cfvo type="min"/>
        <cfvo type="percentile" val="50"/>
        <cfvo type="max"/>
        <color rgb="FFF8696B"/>
        <color rgb="FFFCFCFF"/>
        <color rgb="FF63BE7B"/>
      </colorScale>
    </cfRule>
  </conditionalFormatting>
  <conditionalFormatting sqref="G316">
    <cfRule type="colorScale" priority="4043">
      <colorScale>
        <cfvo type="min"/>
        <cfvo type="percentile" val="50"/>
        <cfvo type="max"/>
        <color rgb="FFF8696B"/>
        <color rgb="FFFCFCFF"/>
        <color rgb="FF63BE7B"/>
      </colorScale>
    </cfRule>
  </conditionalFormatting>
  <conditionalFormatting sqref="G317">
    <cfRule type="colorScale" priority="4031">
      <colorScale>
        <cfvo type="min"/>
        <cfvo type="percentile" val="50"/>
        <cfvo type="max"/>
        <color rgb="FFF8696B"/>
        <color rgb="FFFCFCFF"/>
        <color rgb="FF63BE7B"/>
      </colorScale>
    </cfRule>
  </conditionalFormatting>
  <conditionalFormatting sqref="G318">
    <cfRule type="colorScale" priority="4019">
      <colorScale>
        <cfvo type="min"/>
        <cfvo type="percentile" val="50"/>
        <cfvo type="max"/>
        <color rgb="FFF8696B"/>
        <color rgb="FFFCFCFF"/>
        <color rgb="FF63BE7B"/>
      </colorScale>
    </cfRule>
  </conditionalFormatting>
  <conditionalFormatting sqref="G319">
    <cfRule type="colorScale" priority="4007">
      <colorScale>
        <cfvo type="min"/>
        <cfvo type="percentile" val="50"/>
        <cfvo type="max"/>
        <color rgb="FFF8696B"/>
        <color rgb="FFFCFCFF"/>
        <color rgb="FF63BE7B"/>
      </colorScale>
    </cfRule>
  </conditionalFormatting>
  <conditionalFormatting sqref="G320">
    <cfRule type="colorScale" priority="3995">
      <colorScale>
        <cfvo type="min"/>
        <cfvo type="percentile" val="50"/>
        <cfvo type="max"/>
        <color rgb="FFF8696B"/>
        <color rgb="FFFCFCFF"/>
        <color rgb="FF63BE7B"/>
      </colorScale>
    </cfRule>
  </conditionalFormatting>
  <conditionalFormatting sqref="G321">
    <cfRule type="colorScale" priority="3987">
      <colorScale>
        <cfvo type="min"/>
        <cfvo type="percentile" val="50"/>
        <cfvo type="max"/>
        <color rgb="FFF8696B"/>
        <color rgb="FFFCFCFF"/>
        <color rgb="FF63BE7B"/>
      </colorScale>
    </cfRule>
  </conditionalFormatting>
  <conditionalFormatting sqref="G322">
    <cfRule type="colorScale" priority="3982">
      <colorScale>
        <cfvo type="min"/>
        <cfvo type="percentile" val="50"/>
        <cfvo type="max"/>
        <color rgb="FFF8696B"/>
        <color rgb="FFFCFCFF"/>
        <color rgb="FF63BE7B"/>
      </colorScale>
    </cfRule>
  </conditionalFormatting>
  <conditionalFormatting sqref="G323">
    <cfRule type="colorScale" priority="3970">
      <colorScale>
        <cfvo type="min"/>
        <cfvo type="percentile" val="50"/>
        <cfvo type="max"/>
        <color rgb="FFF8696B"/>
        <color rgb="FFFCFCFF"/>
        <color rgb="FF63BE7B"/>
      </colorScale>
    </cfRule>
  </conditionalFormatting>
  <conditionalFormatting sqref="G324">
    <cfRule type="colorScale" priority="3962">
      <colorScale>
        <cfvo type="min"/>
        <cfvo type="percentile" val="50"/>
        <cfvo type="max"/>
        <color rgb="FFF8696B"/>
        <color rgb="FFFCFCFF"/>
        <color rgb="FF63BE7B"/>
      </colorScale>
    </cfRule>
  </conditionalFormatting>
  <conditionalFormatting sqref="G325">
    <cfRule type="colorScale" priority="3957">
      <colorScale>
        <cfvo type="min"/>
        <cfvo type="percentile" val="50"/>
        <cfvo type="max"/>
        <color rgb="FFF8696B"/>
        <color rgb="FFFCFCFF"/>
        <color rgb="FF63BE7B"/>
      </colorScale>
    </cfRule>
  </conditionalFormatting>
  <conditionalFormatting sqref="G328">
    <cfRule type="colorScale" priority="3945">
      <colorScale>
        <cfvo type="min"/>
        <cfvo type="percentile" val="50"/>
        <cfvo type="max"/>
        <color rgb="FFF8696B"/>
        <color rgb="FFFCFCFF"/>
        <color rgb="FF63BE7B"/>
      </colorScale>
    </cfRule>
  </conditionalFormatting>
  <conditionalFormatting sqref="G329">
    <cfRule type="colorScale" priority="3933">
      <colorScale>
        <cfvo type="min"/>
        <cfvo type="percentile" val="50"/>
        <cfvo type="max"/>
        <color rgb="FFF8696B"/>
        <color rgb="FFFCFCFF"/>
        <color rgb="FF63BE7B"/>
      </colorScale>
    </cfRule>
  </conditionalFormatting>
  <conditionalFormatting sqref="G332">
    <cfRule type="colorScale" priority="3925">
      <colorScale>
        <cfvo type="min"/>
        <cfvo type="percentile" val="50"/>
        <cfvo type="max"/>
        <color rgb="FFF8696B"/>
        <color rgb="FFFCFCFF"/>
        <color rgb="FF63BE7B"/>
      </colorScale>
    </cfRule>
  </conditionalFormatting>
  <conditionalFormatting sqref="G335">
    <cfRule type="colorScale" priority="3924">
      <colorScale>
        <cfvo type="min"/>
        <cfvo type="percentile" val="50"/>
        <cfvo type="max"/>
        <color rgb="FFF8696B"/>
        <color rgb="FFFCFCFF"/>
        <color rgb="FF63BE7B"/>
      </colorScale>
    </cfRule>
  </conditionalFormatting>
  <conditionalFormatting sqref="G326">
    <cfRule type="colorScale" priority="3923">
      <colorScale>
        <cfvo type="min"/>
        <cfvo type="percentile" val="50"/>
        <cfvo type="max"/>
        <color rgb="FFF8696B"/>
        <color rgb="FFFCFCFF"/>
        <color rgb="FF63BE7B"/>
      </colorScale>
    </cfRule>
  </conditionalFormatting>
  <conditionalFormatting sqref="G327">
    <cfRule type="colorScale" priority="3918">
      <colorScale>
        <cfvo type="min"/>
        <cfvo type="percentile" val="50"/>
        <cfvo type="max"/>
        <color rgb="FFF8696B"/>
        <color rgb="FFFCFCFF"/>
        <color rgb="FF63BE7B"/>
      </colorScale>
    </cfRule>
  </conditionalFormatting>
  <conditionalFormatting sqref="G330">
    <cfRule type="colorScale" priority="3906">
      <colorScale>
        <cfvo type="min"/>
        <cfvo type="percentile" val="50"/>
        <cfvo type="max"/>
        <color rgb="FFF8696B"/>
        <color rgb="FFFCFCFF"/>
        <color rgb="FF63BE7B"/>
      </colorScale>
    </cfRule>
  </conditionalFormatting>
  <conditionalFormatting sqref="G331">
    <cfRule type="colorScale" priority="3898">
      <colorScale>
        <cfvo type="min"/>
        <cfvo type="percentile" val="50"/>
        <cfvo type="max"/>
        <color rgb="FFF8696B"/>
        <color rgb="FFFCFCFF"/>
        <color rgb="FF63BE7B"/>
      </colorScale>
    </cfRule>
  </conditionalFormatting>
  <conditionalFormatting sqref="G333">
    <cfRule type="colorScale" priority="3893">
      <colorScale>
        <cfvo type="min"/>
        <cfvo type="percentile" val="50"/>
        <cfvo type="max"/>
        <color rgb="FFF8696B"/>
        <color rgb="FFFCFCFF"/>
        <color rgb="FF63BE7B"/>
      </colorScale>
    </cfRule>
  </conditionalFormatting>
  <conditionalFormatting sqref="G334">
    <cfRule type="colorScale" priority="3885">
      <colorScale>
        <cfvo type="min"/>
        <cfvo type="percentile" val="50"/>
        <cfvo type="max"/>
        <color rgb="FFF8696B"/>
        <color rgb="FFFCFCFF"/>
        <color rgb="FF63BE7B"/>
      </colorScale>
    </cfRule>
  </conditionalFormatting>
  <conditionalFormatting sqref="G336">
    <cfRule type="colorScale" priority="3884">
      <colorScale>
        <cfvo type="min"/>
        <cfvo type="percentile" val="50"/>
        <cfvo type="max"/>
        <color rgb="FFF8696B"/>
        <color rgb="FFFCFCFF"/>
        <color rgb="FF63BE7B"/>
      </colorScale>
    </cfRule>
  </conditionalFormatting>
  <conditionalFormatting sqref="G337">
    <cfRule type="colorScale" priority="3883">
      <colorScale>
        <cfvo type="min"/>
        <cfvo type="percentile" val="50"/>
        <cfvo type="max"/>
        <color rgb="FFF8696B"/>
        <color rgb="FFFCFCFF"/>
        <color rgb="FF63BE7B"/>
      </colorScale>
    </cfRule>
  </conditionalFormatting>
  <conditionalFormatting sqref="G339">
    <cfRule type="colorScale" priority="3878">
      <colorScale>
        <cfvo type="min"/>
        <cfvo type="percentile" val="50"/>
        <cfvo type="max"/>
        <color rgb="FFF8696B"/>
        <color rgb="FFFCFCFF"/>
        <color rgb="FF63BE7B"/>
      </colorScale>
    </cfRule>
  </conditionalFormatting>
  <conditionalFormatting sqref="G340">
    <cfRule type="colorScale" priority="3866">
      <colorScale>
        <cfvo type="min"/>
        <cfvo type="percentile" val="50"/>
        <cfvo type="max"/>
        <color rgb="FFF8696B"/>
        <color rgb="FFFCFCFF"/>
        <color rgb="FF63BE7B"/>
      </colorScale>
    </cfRule>
  </conditionalFormatting>
  <conditionalFormatting sqref="G341">
    <cfRule type="colorScale" priority="3854">
      <colorScale>
        <cfvo type="min"/>
        <cfvo type="percentile" val="50"/>
        <cfvo type="max"/>
        <color rgb="FFF8696B"/>
        <color rgb="FFFCFCFF"/>
        <color rgb="FF63BE7B"/>
      </colorScale>
    </cfRule>
  </conditionalFormatting>
  <conditionalFormatting sqref="G338">
    <cfRule type="colorScale" priority="3846">
      <colorScale>
        <cfvo type="min"/>
        <cfvo type="percentile" val="50"/>
        <cfvo type="max"/>
        <color rgb="FFF8696B"/>
        <color rgb="FFFCFCFF"/>
        <color rgb="FF63BE7B"/>
      </colorScale>
    </cfRule>
  </conditionalFormatting>
  <conditionalFormatting sqref="G342">
    <cfRule type="colorScale" priority="3841">
      <colorScale>
        <cfvo type="min"/>
        <cfvo type="percentile" val="50"/>
        <cfvo type="max"/>
        <color rgb="FFF8696B"/>
        <color rgb="FFFCFCFF"/>
        <color rgb="FF63BE7B"/>
      </colorScale>
    </cfRule>
  </conditionalFormatting>
  <conditionalFormatting sqref="G343">
    <cfRule type="colorScale" priority="3829">
      <colorScale>
        <cfvo type="min"/>
        <cfvo type="percentile" val="50"/>
        <cfvo type="max"/>
        <color rgb="FFF8696B"/>
        <color rgb="FFFCFCFF"/>
        <color rgb="FF63BE7B"/>
      </colorScale>
    </cfRule>
  </conditionalFormatting>
  <conditionalFormatting sqref="G344">
    <cfRule type="colorScale" priority="3821">
      <colorScale>
        <cfvo type="min"/>
        <cfvo type="percentile" val="50"/>
        <cfvo type="max"/>
        <color rgb="FFF8696B"/>
        <color rgb="FFFCFCFF"/>
        <color rgb="FF63BE7B"/>
      </colorScale>
    </cfRule>
  </conditionalFormatting>
  <conditionalFormatting sqref="G346">
    <cfRule type="colorScale" priority="3816">
      <colorScale>
        <cfvo type="min"/>
        <cfvo type="percentile" val="50"/>
        <cfvo type="max"/>
        <color rgb="FFF8696B"/>
        <color rgb="FFFCFCFF"/>
        <color rgb="FF63BE7B"/>
      </colorScale>
    </cfRule>
  </conditionalFormatting>
  <conditionalFormatting sqref="G345">
    <cfRule type="colorScale" priority="3808">
      <colorScale>
        <cfvo type="min"/>
        <cfvo type="percentile" val="50"/>
        <cfvo type="max"/>
        <color rgb="FFF8696B"/>
        <color rgb="FFFCFCFF"/>
        <color rgb="FF63BE7B"/>
      </colorScale>
    </cfRule>
  </conditionalFormatting>
  <conditionalFormatting sqref="G347">
    <cfRule type="colorScale" priority="3803">
      <colorScale>
        <cfvo type="min"/>
        <cfvo type="percentile" val="50"/>
        <cfvo type="max"/>
        <color rgb="FFF8696B"/>
        <color rgb="FFFCFCFF"/>
        <color rgb="FF63BE7B"/>
      </colorScale>
    </cfRule>
  </conditionalFormatting>
  <conditionalFormatting sqref="G348">
    <cfRule type="colorScale" priority="3795">
      <colorScale>
        <cfvo type="min"/>
        <cfvo type="percentile" val="50"/>
        <cfvo type="max"/>
        <color rgb="FFF8696B"/>
        <color rgb="FFFCFCFF"/>
        <color rgb="FF63BE7B"/>
      </colorScale>
    </cfRule>
  </conditionalFormatting>
  <conditionalFormatting sqref="G359">
    <cfRule type="colorScale" priority="3696">
      <colorScale>
        <cfvo type="min"/>
        <cfvo type="percentile" val="50"/>
        <cfvo type="max"/>
        <color rgb="FFF8696B"/>
        <color rgb="FFFCFCFF"/>
        <color rgb="FF63BE7B"/>
      </colorScale>
    </cfRule>
  </conditionalFormatting>
  <conditionalFormatting sqref="G370">
    <cfRule type="colorScale" priority="3537">
      <colorScale>
        <cfvo type="min"/>
        <cfvo type="percentile" val="50"/>
        <cfvo type="max"/>
        <color rgb="FFF8696B"/>
        <color rgb="FFFCFCFF"/>
        <color rgb="FF63BE7B"/>
      </colorScale>
    </cfRule>
  </conditionalFormatting>
  <conditionalFormatting sqref="G381">
    <cfRule type="colorScale" priority="3389">
      <colorScale>
        <cfvo type="min"/>
        <cfvo type="percentile" val="50"/>
        <cfvo type="max"/>
        <color rgb="FFF8696B"/>
        <color rgb="FFFCFCFF"/>
        <color rgb="FF63BE7B"/>
      </colorScale>
    </cfRule>
  </conditionalFormatting>
  <conditionalFormatting sqref="G395">
    <cfRule type="colorScale" priority="3388">
      <colorScale>
        <cfvo type="min"/>
        <cfvo type="percentile" val="50"/>
        <cfvo type="max"/>
        <color rgb="FFF8696B"/>
        <color rgb="FFFCFCFF"/>
        <color rgb="FF63BE7B"/>
      </colorScale>
    </cfRule>
  </conditionalFormatting>
  <conditionalFormatting sqref="G400">
    <cfRule type="colorScale" priority="3335">
      <colorScale>
        <cfvo type="min"/>
        <cfvo type="percentile" val="50"/>
        <cfvo type="max"/>
        <color rgb="FFF8696B"/>
        <color rgb="FFFCFCFF"/>
        <color rgb="FF63BE7B"/>
      </colorScale>
    </cfRule>
  </conditionalFormatting>
  <conditionalFormatting sqref="G404">
    <cfRule type="colorScale" priority="3263">
      <colorScale>
        <cfvo type="min"/>
        <cfvo type="percentile" val="50"/>
        <cfvo type="max"/>
        <color rgb="FFF8696B"/>
        <color rgb="FFFCFCFF"/>
        <color rgb="FF63BE7B"/>
      </colorScale>
    </cfRule>
  </conditionalFormatting>
  <conditionalFormatting sqref="G409">
    <cfRule type="colorScale" priority="3238">
      <colorScale>
        <cfvo type="min"/>
        <cfvo type="percentile" val="50"/>
        <cfvo type="max"/>
        <color rgb="FFF8696B"/>
        <color rgb="FFFCFCFF"/>
        <color rgb="FF63BE7B"/>
      </colorScale>
    </cfRule>
  </conditionalFormatting>
  <conditionalFormatting sqref="G412">
    <cfRule type="colorScale" priority="3225">
      <colorScale>
        <cfvo type="min"/>
        <cfvo type="percentile" val="50"/>
        <cfvo type="max"/>
        <color rgb="FFF8696B"/>
        <color rgb="FFFCFCFF"/>
        <color rgb="FF63BE7B"/>
      </colorScale>
    </cfRule>
  </conditionalFormatting>
  <conditionalFormatting sqref="G413">
    <cfRule type="colorScale" priority="3223">
      <colorScale>
        <cfvo type="min"/>
        <cfvo type="percentile" val="50"/>
        <cfvo type="max"/>
        <color rgb="FFF8696B"/>
        <color rgb="FFFCFCFF"/>
        <color rgb="FF63BE7B"/>
      </colorScale>
    </cfRule>
  </conditionalFormatting>
  <conditionalFormatting sqref="G417">
    <cfRule type="colorScale" priority="3194">
      <colorScale>
        <cfvo type="min"/>
        <cfvo type="percentile" val="50"/>
        <cfvo type="max"/>
        <color rgb="FFF8696B"/>
        <color rgb="FFFCFCFF"/>
        <color rgb="FF63BE7B"/>
      </colorScale>
    </cfRule>
  </conditionalFormatting>
  <conditionalFormatting sqref="G422">
    <cfRule type="colorScale" priority="3135">
      <colorScale>
        <cfvo type="min"/>
        <cfvo type="percentile" val="50"/>
        <cfvo type="max"/>
        <color rgb="FFF8696B"/>
        <color rgb="FFFCFCFF"/>
        <color rgb="FF63BE7B"/>
      </colorScale>
    </cfRule>
  </conditionalFormatting>
  <conditionalFormatting sqref="G423">
    <cfRule type="colorScale" priority="3057">
      <colorScale>
        <cfvo type="min"/>
        <cfvo type="percentile" val="50"/>
        <cfvo type="max"/>
        <color rgb="FFF8696B"/>
        <color rgb="FFFCFCFF"/>
        <color rgb="FF63BE7B"/>
      </colorScale>
    </cfRule>
  </conditionalFormatting>
  <conditionalFormatting sqref="G431">
    <cfRule type="colorScale" priority="3036">
      <colorScale>
        <cfvo type="min"/>
        <cfvo type="percentile" val="50"/>
        <cfvo type="max"/>
        <color rgb="FFF8696B"/>
        <color rgb="FFFCFCFF"/>
        <color rgb="FF63BE7B"/>
      </colorScale>
    </cfRule>
  </conditionalFormatting>
  <conditionalFormatting sqref="G432">
    <cfRule type="colorScale" priority="3018">
      <colorScale>
        <cfvo type="min"/>
        <cfvo type="percentile" val="50"/>
        <cfvo type="max"/>
        <color rgb="FFF8696B"/>
        <color rgb="FFFCFCFF"/>
        <color rgb="FF63BE7B"/>
      </colorScale>
    </cfRule>
  </conditionalFormatting>
  <conditionalFormatting sqref="G434">
    <cfRule type="colorScale" priority="3006">
      <colorScale>
        <cfvo type="min"/>
        <cfvo type="percentile" val="50"/>
        <cfvo type="max"/>
        <color rgb="FFF8696B"/>
        <color rgb="FFFCFCFF"/>
        <color rgb="FF63BE7B"/>
      </colorScale>
    </cfRule>
  </conditionalFormatting>
  <conditionalFormatting sqref="G436">
    <cfRule type="colorScale" priority="2982">
      <colorScale>
        <cfvo type="min"/>
        <cfvo type="percentile" val="50"/>
        <cfvo type="max"/>
        <color rgb="FFF8696B"/>
        <color rgb="FFFCFCFF"/>
        <color rgb="FF63BE7B"/>
      </colorScale>
    </cfRule>
  </conditionalFormatting>
  <conditionalFormatting sqref="G399">
    <cfRule type="colorScale" priority="2724">
      <colorScale>
        <cfvo type="min"/>
        <cfvo type="percentile" val="50"/>
        <cfvo type="max"/>
        <color rgb="FFF8696B"/>
        <color rgb="FFFCFCFF"/>
        <color rgb="FF63BE7B"/>
      </colorScale>
    </cfRule>
  </conditionalFormatting>
  <conditionalFormatting sqref="G398">
    <cfRule type="colorScale" priority="2712">
      <colorScale>
        <cfvo type="min"/>
        <cfvo type="percentile" val="50"/>
        <cfvo type="max"/>
        <color rgb="FFF8696B"/>
        <color rgb="FFFCFCFF"/>
        <color rgb="FF63BE7B"/>
      </colorScale>
    </cfRule>
  </conditionalFormatting>
  <conditionalFormatting sqref="G397">
    <cfRule type="colorScale" priority="2700">
      <colorScale>
        <cfvo type="min"/>
        <cfvo type="percentile" val="50"/>
        <cfvo type="max"/>
        <color rgb="FFF8696B"/>
        <color rgb="FFFCFCFF"/>
        <color rgb="FF63BE7B"/>
      </colorScale>
    </cfRule>
  </conditionalFormatting>
  <conditionalFormatting sqref="G396">
    <cfRule type="colorScale" priority="2688">
      <colorScale>
        <cfvo type="min"/>
        <cfvo type="percentile" val="50"/>
        <cfvo type="max"/>
        <color rgb="FFF8696B"/>
        <color rgb="FFFCFCFF"/>
        <color rgb="FF63BE7B"/>
      </colorScale>
    </cfRule>
  </conditionalFormatting>
  <conditionalFormatting sqref="G401">
    <cfRule type="colorScale" priority="2676">
      <colorScale>
        <cfvo type="min"/>
        <cfvo type="percentile" val="50"/>
        <cfvo type="max"/>
        <color rgb="FFF8696B"/>
        <color rgb="FFFCFCFF"/>
        <color rgb="FF63BE7B"/>
      </colorScale>
    </cfRule>
  </conditionalFormatting>
  <conditionalFormatting sqref="G402">
    <cfRule type="colorScale" priority="2664">
      <colorScale>
        <cfvo type="min"/>
        <cfvo type="percentile" val="50"/>
        <cfvo type="max"/>
        <color rgb="FFF8696B"/>
        <color rgb="FFFCFCFF"/>
        <color rgb="FF63BE7B"/>
      </colorScale>
    </cfRule>
  </conditionalFormatting>
  <conditionalFormatting sqref="G403">
    <cfRule type="colorScale" priority="2652">
      <colorScale>
        <cfvo type="min"/>
        <cfvo type="percentile" val="50"/>
        <cfvo type="max"/>
        <color rgb="FFF8696B"/>
        <color rgb="FFFCFCFF"/>
        <color rgb="FF63BE7B"/>
      </colorScale>
    </cfRule>
  </conditionalFormatting>
  <conditionalFormatting sqref="G406">
    <cfRule type="colorScale" priority="2644">
      <colorScale>
        <cfvo type="min"/>
        <cfvo type="percentile" val="50"/>
        <cfvo type="max"/>
        <color rgb="FFF8696B"/>
        <color rgb="FFFCFCFF"/>
        <color rgb="FF63BE7B"/>
      </colorScale>
    </cfRule>
  </conditionalFormatting>
  <conditionalFormatting sqref="G405">
    <cfRule type="colorScale" priority="2643">
      <colorScale>
        <cfvo type="min"/>
        <cfvo type="percentile" val="50"/>
        <cfvo type="max"/>
        <color rgb="FFF8696B"/>
        <color rgb="FFFCFCFF"/>
        <color rgb="FF63BE7B"/>
      </colorScale>
    </cfRule>
  </conditionalFormatting>
  <conditionalFormatting sqref="G407">
    <cfRule type="colorScale" priority="2642">
      <colorScale>
        <cfvo type="min"/>
        <cfvo type="percentile" val="50"/>
        <cfvo type="max"/>
        <color rgb="FFF8696B"/>
        <color rgb="FFFCFCFF"/>
        <color rgb="FF63BE7B"/>
      </colorScale>
    </cfRule>
  </conditionalFormatting>
  <conditionalFormatting sqref="G411">
    <cfRule type="colorScale" priority="2640">
      <colorScale>
        <cfvo type="min"/>
        <cfvo type="percentile" val="50"/>
        <cfvo type="max"/>
        <color rgb="FFF8696B"/>
        <color rgb="FFFCFCFF"/>
        <color rgb="FF63BE7B"/>
      </colorScale>
    </cfRule>
  </conditionalFormatting>
  <conditionalFormatting sqref="G408">
    <cfRule type="colorScale" priority="2635">
      <colorScale>
        <cfvo type="min"/>
        <cfvo type="percentile" val="50"/>
        <cfvo type="max"/>
        <color rgb="FFF8696B"/>
        <color rgb="FFFCFCFF"/>
        <color rgb="FF63BE7B"/>
      </colorScale>
    </cfRule>
  </conditionalFormatting>
  <conditionalFormatting sqref="G410">
    <cfRule type="colorScale" priority="2623">
      <colorScale>
        <cfvo type="min"/>
        <cfvo type="percentile" val="50"/>
        <cfvo type="max"/>
        <color rgb="FFF8696B"/>
        <color rgb="FFFCFCFF"/>
        <color rgb="FF63BE7B"/>
      </colorScale>
    </cfRule>
  </conditionalFormatting>
  <conditionalFormatting sqref="G414">
    <cfRule type="colorScale" priority="2611">
      <colorScale>
        <cfvo type="min"/>
        <cfvo type="percentile" val="50"/>
        <cfvo type="max"/>
        <color rgb="FFF8696B"/>
        <color rgb="FFFCFCFF"/>
        <color rgb="FF63BE7B"/>
      </colorScale>
    </cfRule>
  </conditionalFormatting>
  <conditionalFormatting sqref="G415">
    <cfRule type="colorScale" priority="2599">
      <colorScale>
        <cfvo type="min"/>
        <cfvo type="percentile" val="50"/>
        <cfvo type="max"/>
        <color rgb="FFF8696B"/>
        <color rgb="FFFCFCFF"/>
        <color rgb="FF63BE7B"/>
      </colorScale>
    </cfRule>
  </conditionalFormatting>
  <conditionalFormatting sqref="G416">
    <cfRule type="colorScale" priority="2587">
      <colorScale>
        <cfvo type="min"/>
        <cfvo type="percentile" val="50"/>
        <cfvo type="max"/>
        <color rgb="FFF8696B"/>
        <color rgb="FFFCFCFF"/>
        <color rgb="FF63BE7B"/>
      </colorScale>
    </cfRule>
  </conditionalFormatting>
  <conditionalFormatting sqref="G418">
    <cfRule type="colorScale" priority="2575">
      <colorScale>
        <cfvo type="min"/>
        <cfvo type="percentile" val="50"/>
        <cfvo type="max"/>
        <color rgb="FFF8696B"/>
        <color rgb="FFFCFCFF"/>
        <color rgb="FF63BE7B"/>
      </colorScale>
    </cfRule>
  </conditionalFormatting>
  <conditionalFormatting sqref="G419">
    <cfRule type="colorScale" priority="2563">
      <colorScale>
        <cfvo type="min"/>
        <cfvo type="percentile" val="50"/>
        <cfvo type="max"/>
        <color rgb="FFF8696B"/>
        <color rgb="FFFCFCFF"/>
        <color rgb="FF63BE7B"/>
      </colorScale>
    </cfRule>
  </conditionalFormatting>
  <conditionalFormatting sqref="G420">
    <cfRule type="colorScale" priority="2551">
      <colorScale>
        <cfvo type="min"/>
        <cfvo type="percentile" val="50"/>
        <cfvo type="max"/>
        <color rgb="FFF8696B"/>
        <color rgb="FFFCFCFF"/>
        <color rgb="FF63BE7B"/>
      </colorScale>
    </cfRule>
  </conditionalFormatting>
  <conditionalFormatting sqref="G421">
    <cfRule type="colorScale" priority="2539">
      <colorScale>
        <cfvo type="min"/>
        <cfvo type="percentile" val="50"/>
        <cfvo type="max"/>
        <color rgb="FFF8696B"/>
        <color rgb="FFFCFCFF"/>
        <color rgb="FF63BE7B"/>
      </colorScale>
    </cfRule>
  </conditionalFormatting>
  <conditionalFormatting sqref="G425">
    <cfRule type="colorScale" priority="2515">
      <colorScale>
        <cfvo type="min"/>
        <cfvo type="percentile" val="50"/>
        <cfvo type="max"/>
        <color rgb="FFF8696B"/>
        <color rgb="FFFCFCFF"/>
        <color rgb="FF63BE7B"/>
      </colorScale>
    </cfRule>
  </conditionalFormatting>
  <conditionalFormatting sqref="G426">
    <cfRule type="colorScale" priority="2503">
      <colorScale>
        <cfvo type="min"/>
        <cfvo type="percentile" val="50"/>
        <cfvo type="max"/>
        <color rgb="FFF8696B"/>
        <color rgb="FFFCFCFF"/>
        <color rgb="FF63BE7B"/>
      </colorScale>
    </cfRule>
  </conditionalFormatting>
  <conditionalFormatting sqref="G428">
    <cfRule type="colorScale" priority="2407">
      <colorScale>
        <cfvo type="min"/>
        <cfvo type="percentile" val="50"/>
        <cfvo type="max"/>
        <color rgb="FFF8696B"/>
        <color rgb="FFFCFCFF"/>
        <color rgb="FF63BE7B"/>
      </colorScale>
    </cfRule>
  </conditionalFormatting>
  <conditionalFormatting sqref="G429">
    <cfRule type="colorScale" priority="2467">
      <colorScale>
        <cfvo type="min"/>
        <cfvo type="percentile" val="50"/>
        <cfvo type="max"/>
        <color rgb="FFF8696B"/>
        <color rgb="FFFCFCFF"/>
        <color rgb="FF63BE7B"/>
      </colorScale>
    </cfRule>
  </conditionalFormatting>
  <conditionalFormatting sqref="G424">
    <cfRule type="colorScale" priority="2443">
      <colorScale>
        <cfvo type="min"/>
        <cfvo type="percentile" val="50"/>
        <cfvo type="max"/>
        <color rgb="FFF8696B"/>
        <color rgb="FFFCFCFF"/>
        <color rgb="FF63BE7B"/>
      </colorScale>
    </cfRule>
  </conditionalFormatting>
  <conditionalFormatting sqref="G427">
    <cfRule type="colorScale" priority="2431">
      <colorScale>
        <cfvo type="min"/>
        <cfvo type="percentile" val="50"/>
        <cfvo type="max"/>
        <color rgb="FFF8696B"/>
        <color rgb="FFFCFCFF"/>
        <color rgb="FF63BE7B"/>
      </colorScale>
    </cfRule>
  </conditionalFormatting>
  <conditionalFormatting sqref="G430">
    <cfRule type="colorScale" priority="2419">
      <colorScale>
        <cfvo type="min"/>
        <cfvo type="percentile" val="50"/>
        <cfvo type="max"/>
        <color rgb="FFF8696B"/>
        <color rgb="FFFCFCFF"/>
        <color rgb="FF63BE7B"/>
      </colorScale>
    </cfRule>
  </conditionalFormatting>
  <conditionalFormatting sqref="G433">
    <cfRule type="colorScale" priority="2395">
      <colorScale>
        <cfvo type="min"/>
        <cfvo type="percentile" val="50"/>
        <cfvo type="max"/>
        <color rgb="FFF8696B"/>
        <color rgb="FFFCFCFF"/>
        <color rgb="FF63BE7B"/>
      </colorScale>
    </cfRule>
  </conditionalFormatting>
  <conditionalFormatting sqref="G435">
    <cfRule type="colorScale" priority="2383">
      <colorScale>
        <cfvo type="min"/>
        <cfvo type="percentile" val="50"/>
        <cfvo type="max"/>
        <color rgb="FFF8696B"/>
        <color rgb="FFFCFCFF"/>
        <color rgb="FF63BE7B"/>
      </colorScale>
    </cfRule>
  </conditionalFormatting>
  <conditionalFormatting sqref="G437">
    <cfRule type="colorScale" priority="2371">
      <colorScale>
        <cfvo type="min"/>
        <cfvo type="percentile" val="50"/>
        <cfvo type="max"/>
        <color rgb="FFF8696B"/>
        <color rgb="FFFCFCFF"/>
        <color rgb="FF63BE7B"/>
      </colorScale>
    </cfRule>
  </conditionalFormatting>
  <conditionalFormatting sqref="G438">
    <cfRule type="colorScale" priority="2359">
      <colorScale>
        <cfvo type="min"/>
        <cfvo type="percentile" val="50"/>
        <cfvo type="max"/>
        <color rgb="FFF8696B"/>
        <color rgb="FFFCFCFF"/>
        <color rgb="FF63BE7B"/>
      </colorScale>
    </cfRule>
  </conditionalFormatting>
  <conditionalFormatting sqref="G439">
    <cfRule type="colorScale" priority="2347">
      <colorScale>
        <cfvo type="min"/>
        <cfvo type="percentile" val="50"/>
        <cfvo type="max"/>
        <color rgb="FFF8696B"/>
        <color rgb="FFFCFCFF"/>
        <color rgb="FF63BE7B"/>
      </colorScale>
    </cfRule>
  </conditionalFormatting>
  <conditionalFormatting sqref="G440">
    <cfRule type="colorScale" priority="2335">
      <colorScale>
        <cfvo type="min"/>
        <cfvo type="percentile" val="50"/>
        <cfvo type="max"/>
        <color rgb="FFF8696B"/>
        <color rgb="FFFCFCFF"/>
        <color rgb="FF63BE7B"/>
      </colorScale>
    </cfRule>
  </conditionalFormatting>
  <conditionalFormatting sqref="G444">
    <cfRule type="colorScale" priority="2323">
      <colorScale>
        <cfvo type="min"/>
        <cfvo type="percentile" val="50"/>
        <cfvo type="max"/>
        <color rgb="FFF8696B"/>
        <color rgb="FFFCFCFF"/>
        <color rgb="FF63BE7B"/>
      </colorScale>
    </cfRule>
  </conditionalFormatting>
  <conditionalFormatting sqref="G445">
    <cfRule type="colorScale" priority="2277">
      <colorScale>
        <cfvo type="min"/>
        <cfvo type="percentile" val="50"/>
        <cfvo type="max"/>
        <color rgb="FFF8696B"/>
        <color rgb="FFFCFCFF"/>
        <color rgb="FF63BE7B"/>
      </colorScale>
    </cfRule>
  </conditionalFormatting>
  <conditionalFormatting sqref="G446">
    <cfRule type="colorScale" priority="2248">
      <colorScale>
        <cfvo type="min"/>
        <cfvo type="percentile" val="50"/>
        <cfvo type="max"/>
        <color rgb="FFF8696B"/>
        <color rgb="FFFCFCFF"/>
        <color rgb="FF63BE7B"/>
      </colorScale>
    </cfRule>
  </conditionalFormatting>
  <conditionalFormatting sqref="G447">
    <cfRule type="colorScale" priority="2236">
      <colorScale>
        <cfvo type="min"/>
        <cfvo type="percentile" val="50"/>
        <cfvo type="max"/>
        <color rgb="FFF8696B"/>
        <color rgb="FFFCFCFF"/>
        <color rgb="FF63BE7B"/>
      </colorScale>
    </cfRule>
  </conditionalFormatting>
  <conditionalFormatting sqref="G448">
    <cfRule type="colorScale" priority="2224">
      <colorScale>
        <cfvo type="min"/>
        <cfvo type="percentile" val="50"/>
        <cfvo type="max"/>
        <color rgb="FFF8696B"/>
        <color rgb="FFFCFCFF"/>
        <color rgb="FF63BE7B"/>
      </colorScale>
    </cfRule>
  </conditionalFormatting>
  <conditionalFormatting sqref="G449">
    <cfRule type="colorScale" priority="2216">
      <colorScale>
        <cfvo type="min"/>
        <cfvo type="percentile" val="50"/>
        <cfvo type="max"/>
        <color rgb="FFF8696B"/>
        <color rgb="FFFCFCFF"/>
        <color rgb="FF63BE7B"/>
      </colorScale>
    </cfRule>
  </conditionalFormatting>
  <conditionalFormatting sqref="G450">
    <cfRule type="colorScale" priority="2211">
      <colorScale>
        <cfvo type="min"/>
        <cfvo type="percentile" val="50"/>
        <cfvo type="max"/>
        <color rgb="FFF8696B"/>
        <color rgb="FFFCFCFF"/>
        <color rgb="FF63BE7B"/>
      </colorScale>
    </cfRule>
  </conditionalFormatting>
  <conditionalFormatting sqref="G453">
    <cfRule type="colorScale" priority="2187">
      <colorScale>
        <cfvo type="min"/>
        <cfvo type="percentile" val="50"/>
        <cfvo type="max"/>
        <color rgb="FFF8696B"/>
        <color rgb="FFFCFCFF"/>
        <color rgb="FF63BE7B"/>
      </colorScale>
    </cfRule>
  </conditionalFormatting>
  <conditionalFormatting sqref="G454">
    <cfRule type="colorScale" priority="2139">
      <colorScale>
        <cfvo type="min"/>
        <cfvo type="percentile" val="50"/>
        <cfvo type="max"/>
        <color rgb="FFF8696B"/>
        <color rgb="FFFCFCFF"/>
        <color rgb="FF63BE7B"/>
      </colorScale>
    </cfRule>
  </conditionalFormatting>
  <conditionalFormatting sqref="G451">
    <cfRule type="colorScale" priority="2127">
      <colorScale>
        <cfvo type="min"/>
        <cfvo type="percentile" val="50"/>
        <cfvo type="max"/>
        <color rgb="FFF8696B"/>
        <color rgb="FFFCFCFF"/>
        <color rgb="FF63BE7B"/>
      </colorScale>
    </cfRule>
  </conditionalFormatting>
  <conditionalFormatting sqref="G452">
    <cfRule type="colorScale" priority="2115">
      <colorScale>
        <cfvo type="min"/>
        <cfvo type="percentile" val="50"/>
        <cfvo type="max"/>
        <color rgb="FFF8696B"/>
        <color rgb="FFFCFCFF"/>
        <color rgb="FF63BE7B"/>
      </colorScale>
    </cfRule>
  </conditionalFormatting>
  <conditionalFormatting sqref="G455">
    <cfRule type="colorScale" priority="2095">
      <colorScale>
        <cfvo type="min"/>
        <cfvo type="percentile" val="50"/>
        <cfvo type="max"/>
        <color rgb="FFF8696B"/>
        <color rgb="FFFCFCFF"/>
        <color rgb="FF63BE7B"/>
      </colorScale>
    </cfRule>
  </conditionalFormatting>
  <conditionalFormatting sqref="G456">
    <cfRule type="colorScale" priority="2094">
      <colorScale>
        <cfvo type="min"/>
        <cfvo type="percentile" val="50"/>
        <cfvo type="max"/>
        <color rgb="FFF8696B"/>
        <color rgb="FFFCFCFF"/>
        <color rgb="FF63BE7B"/>
      </colorScale>
    </cfRule>
  </conditionalFormatting>
  <conditionalFormatting sqref="G460">
    <cfRule type="colorScale" priority="2077">
      <colorScale>
        <cfvo type="min"/>
        <cfvo type="percentile" val="50"/>
        <cfvo type="max"/>
        <color rgb="FFF8696B"/>
        <color rgb="FFFCFCFF"/>
        <color rgb="FF63BE7B"/>
      </colorScale>
    </cfRule>
  </conditionalFormatting>
  <conditionalFormatting sqref="G461">
    <cfRule type="colorScale" priority="2065">
      <colorScale>
        <cfvo type="min"/>
        <cfvo type="percentile" val="50"/>
        <cfvo type="max"/>
        <color rgb="FFF8696B"/>
        <color rgb="FFFCFCFF"/>
        <color rgb="FF63BE7B"/>
      </colorScale>
    </cfRule>
  </conditionalFormatting>
  <conditionalFormatting sqref="G457">
    <cfRule type="colorScale" priority="2032">
      <colorScale>
        <cfvo type="min"/>
        <cfvo type="percentile" val="50"/>
        <cfvo type="max"/>
        <color rgb="FFF8696B"/>
        <color rgb="FFFCFCFF"/>
        <color rgb="FF63BE7B"/>
      </colorScale>
    </cfRule>
  </conditionalFormatting>
  <conditionalFormatting sqref="G458">
    <cfRule type="colorScale" priority="2027">
      <colorScale>
        <cfvo type="min"/>
        <cfvo type="percentile" val="50"/>
        <cfvo type="max"/>
        <color rgb="FFF8696B"/>
        <color rgb="FFFCFCFF"/>
        <color rgb="FF63BE7B"/>
      </colorScale>
    </cfRule>
  </conditionalFormatting>
  <conditionalFormatting sqref="G459">
    <cfRule type="colorScale" priority="2015">
      <colorScale>
        <cfvo type="min"/>
        <cfvo type="percentile" val="50"/>
        <cfvo type="max"/>
        <color rgb="FFF8696B"/>
        <color rgb="FFFCFCFF"/>
        <color rgb="FF63BE7B"/>
      </colorScale>
    </cfRule>
  </conditionalFormatting>
  <conditionalFormatting sqref="G462">
    <cfRule type="colorScale" priority="2003">
      <colorScale>
        <cfvo type="min"/>
        <cfvo type="percentile" val="50"/>
        <cfvo type="max"/>
        <color rgb="FFF8696B"/>
        <color rgb="FFFCFCFF"/>
        <color rgb="FF63BE7B"/>
      </colorScale>
    </cfRule>
  </conditionalFormatting>
  <conditionalFormatting sqref="G464">
    <cfRule type="colorScale" priority="1979">
      <colorScale>
        <cfvo type="min"/>
        <cfvo type="percentile" val="50"/>
        <cfvo type="max"/>
        <color rgb="FFF8696B"/>
        <color rgb="FFFCFCFF"/>
        <color rgb="FF63BE7B"/>
      </colorScale>
    </cfRule>
  </conditionalFormatting>
  <conditionalFormatting sqref="G466">
    <cfRule type="colorScale" priority="1955">
      <colorScale>
        <cfvo type="min"/>
        <cfvo type="percentile" val="50"/>
        <cfvo type="max"/>
        <color rgb="FFF8696B"/>
        <color rgb="FFFCFCFF"/>
        <color rgb="FF63BE7B"/>
      </colorScale>
    </cfRule>
  </conditionalFormatting>
  <conditionalFormatting sqref="G467">
    <cfRule type="colorScale" priority="1943">
      <colorScale>
        <cfvo type="min"/>
        <cfvo type="percentile" val="50"/>
        <cfvo type="max"/>
        <color rgb="FFF8696B"/>
        <color rgb="FFFCFCFF"/>
        <color rgb="FF63BE7B"/>
      </colorScale>
    </cfRule>
  </conditionalFormatting>
  <conditionalFormatting sqref="G468">
    <cfRule type="colorScale" priority="1931">
      <colorScale>
        <cfvo type="min"/>
        <cfvo type="percentile" val="50"/>
        <cfvo type="max"/>
        <color rgb="FFF8696B"/>
        <color rgb="FFFCFCFF"/>
        <color rgb="FF63BE7B"/>
      </colorScale>
    </cfRule>
  </conditionalFormatting>
  <conditionalFormatting sqref="G463">
    <cfRule type="colorScale" priority="1923">
      <colorScale>
        <cfvo type="min"/>
        <cfvo type="percentile" val="50"/>
        <cfvo type="max"/>
        <color rgb="FFF8696B"/>
        <color rgb="FFFCFCFF"/>
        <color rgb="FF63BE7B"/>
      </colorScale>
    </cfRule>
  </conditionalFormatting>
  <conditionalFormatting sqref="G465">
    <cfRule type="colorScale" priority="1918">
      <colorScale>
        <cfvo type="min"/>
        <cfvo type="percentile" val="50"/>
        <cfvo type="max"/>
        <color rgb="FFF8696B"/>
        <color rgb="FFFCFCFF"/>
        <color rgb="FF63BE7B"/>
      </colorScale>
    </cfRule>
  </conditionalFormatting>
  <conditionalFormatting sqref="G472">
    <cfRule type="colorScale" priority="1906">
      <colorScale>
        <cfvo type="min"/>
        <cfvo type="percentile" val="50"/>
        <cfvo type="max"/>
        <color rgb="FFF8696B"/>
        <color rgb="FFFCFCFF"/>
        <color rgb="FF63BE7B"/>
      </colorScale>
    </cfRule>
  </conditionalFormatting>
  <conditionalFormatting sqref="G474">
    <cfRule type="colorScale" priority="1898">
      <colorScale>
        <cfvo type="min"/>
        <cfvo type="percentile" val="50"/>
        <cfvo type="max"/>
        <color rgb="FFF8696B"/>
        <color rgb="FFFCFCFF"/>
        <color rgb="FF63BE7B"/>
      </colorScale>
    </cfRule>
  </conditionalFormatting>
  <conditionalFormatting sqref="G473">
    <cfRule type="colorScale" priority="1897">
      <colorScale>
        <cfvo type="min"/>
        <cfvo type="percentile" val="50"/>
        <cfvo type="max"/>
        <color rgb="FFF8696B"/>
        <color rgb="FFFCFCFF"/>
        <color rgb="FF63BE7B"/>
      </colorScale>
    </cfRule>
  </conditionalFormatting>
  <conditionalFormatting sqref="G475">
    <cfRule type="colorScale" priority="1896">
      <colorScale>
        <cfvo type="min"/>
        <cfvo type="percentile" val="50"/>
        <cfvo type="max"/>
        <color rgb="FFF8696B"/>
        <color rgb="FFFCFCFF"/>
        <color rgb="FF63BE7B"/>
      </colorScale>
    </cfRule>
  </conditionalFormatting>
  <conditionalFormatting sqref="G476">
    <cfRule type="colorScale" priority="1891">
      <colorScale>
        <cfvo type="min"/>
        <cfvo type="percentile" val="50"/>
        <cfvo type="max"/>
        <color rgb="FFF8696B"/>
        <color rgb="FFFCFCFF"/>
        <color rgb="FF63BE7B"/>
      </colorScale>
    </cfRule>
  </conditionalFormatting>
  <conditionalFormatting sqref="G477">
    <cfRule type="colorScale" priority="1879">
      <colorScale>
        <cfvo type="min"/>
        <cfvo type="percentile" val="50"/>
        <cfvo type="max"/>
        <color rgb="FFF8696B"/>
        <color rgb="FFFCFCFF"/>
        <color rgb="FF63BE7B"/>
      </colorScale>
    </cfRule>
  </conditionalFormatting>
  <conditionalFormatting sqref="G478">
    <cfRule type="colorScale" priority="1867">
      <colorScale>
        <cfvo type="min"/>
        <cfvo type="percentile" val="50"/>
        <cfvo type="max"/>
        <color rgb="FFF8696B"/>
        <color rgb="FFFCFCFF"/>
        <color rgb="FF63BE7B"/>
      </colorScale>
    </cfRule>
  </conditionalFormatting>
  <conditionalFormatting sqref="G480">
    <cfRule type="colorScale" priority="1855">
      <colorScale>
        <cfvo type="min"/>
        <cfvo type="percentile" val="50"/>
        <cfvo type="max"/>
        <color rgb="FFF8696B"/>
        <color rgb="FFFCFCFF"/>
        <color rgb="FF63BE7B"/>
      </colorScale>
    </cfRule>
  </conditionalFormatting>
  <conditionalFormatting sqref="G479">
    <cfRule type="colorScale" priority="1847">
      <colorScale>
        <cfvo type="min"/>
        <cfvo type="percentile" val="50"/>
        <cfvo type="max"/>
        <color rgb="FFF8696B"/>
        <color rgb="FFFCFCFF"/>
        <color rgb="FF63BE7B"/>
      </colorScale>
    </cfRule>
  </conditionalFormatting>
  <conditionalFormatting sqref="G481">
    <cfRule type="colorScale" priority="1846">
      <colorScale>
        <cfvo type="min"/>
        <cfvo type="percentile" val="50"/>
        <cfvo type="max"/>
        <color rgb="FFF8696B"/>
        <color rgb="FFFCFCFF"/>
        <color rgb="FF63BE7B"/>
      </colorScale>
    </cfRule>
  </conditionalFormatting>
  <conditionalFormatting sqref="G483">
    <cfRule type="colorScale" priority="1841">
      <colorScale>
        <cfvo type="min"/>
        <cfvo type="percentile" val="50"/>
        <cfvo type="max"/>
        <color rgb="FFF8696B"/>
        <color rgb="FFFCFCFF"/>
        <color rgb="FF63BE7B"/>
      </colorScale>
    </cfRule>
  </conditionalFormatting>
  <conditionalFormatting sqref="G482">
    <cfRule type="colorScale" priority="1833">
      <colorScale>
        <cfvo type="min"/>
        <cfvo type="percentile" val="50"/>
        <cfvo type="max"/>
        <color rgb="FFF8696B"/>
        <color rgb="FFFCFCFF"/>
        <color rgb="FF63BE7B"/>
      </colorScale>
    </cfRule>
  </conditionalFormatting>
  <conditionalFormatting sqref="G484">
    <cfRule type="colorScale" priority="1832">
      <colorScale>
        <cfvo type="min"/>
        <cfvo type="percentile" val="50"/>
        <cfvo type="max"/>
        <color rgb="FFF8696B"/>
        <color rgb="FFFCFCFF"/>
        <color rgb="FF63BE7B"/>
      </colorScale>
    </cfRule>
  </conditionalFormatting>
  <conditionalFormatting sqref="G485">
    <cfRule type="colorScale" priority="1826">
      <colorScale>
        <cfvo type="min"/>
        <cfvo type="percentile" val="50"/>
        <cfvo type="max"/>
        <color rgb="FFF8696B"/>
        <color rgb="FFFCFCFF"/>
        <color rgb="FF63BE7B"/>
      </colorScale>
    </cfRule>
  </conditionalFormatting>
  <conditionalFormatting sqref="G486">
    <cfRule type="colorScale" priority="1814">
      <colorScale>
        <cfvo type="min"/>
        <cfvo type="percentile" val="50"/>
        <cfvo type="max"/>
        <color rgb="FFF8696B"/>
        <color rgb="FFFCFCFF"/>
        <color rgb="FF63BE7B"/>
      </colorScale>
    </cfRule>
  </conditionalFormatting>
  <conditionalFormatting sqref="G487">
    <cfRule type="colorScale" priority="1802">
      <colorScale>
        <cfvo type="min"/>
        <cfvo type="percentile" val="50"/>
        <cfvo type="max"/>
        <color rgb="FFF8696B"/>
        <color rgb="FFFCFCFF"/>
        <color rgb="FF63BE7B"/>
      </colorScale>
    </cfRule>
  </conditionalFormatting>
  <conditionalFormatting sqref="G488">
    <cfRule type="colorScale" priority="1790">
      <colorScale>
        <cfvo type="min"/>
        <cfvo type="percentile" val="50"/>
        <cfvo type="max"/>
        <color rgb="FFF8696B"/>
        <color rgb="FFFCFCFF"/>
        <color rgb="FF63BE7B"/>
      </colorScale>
    </cfRule>
  </conditionalFormatting>
  <conditionalFormatting sqref="G489">
    <cfRule type="colorScale" priority="1742">
      <colorScale>
        <cfvo type="min"/>
        <cfvo type="percentile" val="50"/>
        <cfvo type="max"/>
        <color rgb="FFF8696B"/>
        <color rgb="FFFCFCFF"/>
        <color rgb="FF63BE7B"/>
      </colorScale>
    </cfRule>
  </conditionalFormatting>
  <conditionalFormatting sqref="G490">
    <cfRule type="colorScale" priority="1730">
      <colorScale>
        <cfvo type="min"/>
        <cfvo type="percentile" val="50"/>
        <cfvo type="max"/>
        <color rgb="FFF8696B"/>
        <color rgb="FFFCFCFF"/>
        <color rgb="FF63BE7B"/>
      </colorScale>
    </cfRule>
  </conditionalFormatting>
  <conditionalFormatting sqref="G491">
    <cfRule type="colorScale" priority="1718">
      <colorScale>
        <cfvo type="min"/>
        <cfvo type="percentile" val="50"/>
        <cfvo type="max"/>
        <color rgb="FFF8696B"/>
        <color rgb="FFFCFCFF"/>
        <color rgb="FF63BE7B"/>
      </colorScale>
    </cfRule>
  </conditionalFormatting>
  <conditionalFormatting sqref="G492">
    <cfRule type="colorScale" priority="1710">
      <colorScale>
        <cfvo type="min"/>
        <cfvo type="percentile" val="50"/>
        <cfvo type="max"/>
        <color rgb="FFF8696B"/>
        <color rgb="FFFCFCFF"/>
        <color rgb="FF63BE7B"/>
      </colorScale>
    </cfRule>
  </conditionalFormatting>
  <conditionalFormatting sqref="G493">
    <cfRule type="colorScale" priority="1705">
      <colorScale>
        <cfvo type="min"/>
        <cfvo type="percentile" val="50"/>
        <cfvo type="max"/>
        <color rgb="FFF8696B"/>
        <color rgb="FFFCFCFF"/>
        <color rgb="FF63BE7B"/>
      </colorScale>
    </cfRule>
  </conditionalFormatting>
  <conditionalFormatting sqref="G494">
    <cfRule type="colorScale" priority="1625">
      <colorScale>
        <cfvo type="min"/>
        <cfvo type="percentile" val="50"/>
        <cfvo type="max"/>
        <color rgb="FFF8696B"/>
        <color rgb="FFFCFCFF"/>
        <color rgb="FF63BE7B"/>
      </colorScale>
    </cfRule>
  </conditionalFormatting>
  <conditionalFormatting sqref="G495">
    <cfRule type="colorScale" priority="1620">
      <colorScale>
        <cfvo type="min"/>
        <cfvo type="percentile" val="50"/>
        <cfvo type="max"/>
        <color rgb="FFF8696B"/>
        <color rgb="FFFCFCFF"/>
        <color rgb="FF63BE7B"/>
      </colorScale>
    </cfRule>
  </conditionalFormatting>
  <conditionalFormatting sqref="G496">
    <cfRule type="colorScale" priority="1608">
      <colorScale>
        <cfvo type="min"/>
        <cfvo type="percentile" val="50"/>
        <cfvo type="max"/>
        <color rgb="FFF8696B"/>
        <color rgb="FFFCFCFF"/>
        <color rgb="FF63BE7B"/>
      </colorScale>
    </cfRule>
  </conditionalFormatting>
  <conditionalFormatting sqref="G497">
    <cfRule type="colorScale" priority="1596">
      <colorScale>
        <cfvo type="min"/>
        <cfvo type="percentile" val="50"/>
        <cfvo type="max"/>
        <color rgb="FFF8696B"/>
        <color rgb="FFFCFCFF"/>
        <color rgb="FF63BE7B"/>
      </colorScale>
    </cfRule>
  </conditionalFormatting>
  <conditionalFormatting sqref="G498">
    <cfRule type="colorScale" priority="1584">
      <colorScale>
        <cfvo type="min"/>
        <cfvo type="percentile" val="50"/>
        <cfvo type="max"/>
        <color rgb="FFF8696B"/>
        <color rgb="FFFCFCFF"/>
        <color rgb="FF63BE7B"/>
      </colorScale>
    </cfRule>
  </conditionalFormatting>
  <conditionalFormatting sqref="G499">
    <cfRule type="colorScale" priority="1572">
      <colorScale>
        <cfvo type="min"/>
        <cfvo type="percentile" val="50"/>
        <cfvo type="max"/>
        <color rgb="FFF8696B"/>
        <color rgb="FFFCFCFF"/>
        <color rgb="FF63BE7B"/>
      </colorScale>
    </cfRule>
  </conditionalFormatting>
  <conditionalFormatting sqref="G500">
    <cfRule type="colorScale" priority="1560">
      <colorScale>
        <cfvo type="min"/>
        <cfvo type="percentile" val="50"/>
        <cfvo type="max"/>
        <color rgb="FFF8696B"/>
        <color rgb="FFFCFCFF"/>
        <color rgb="FF63BE7B"/>
      </colorScale>
    </cfRule>
  </conditionalFormatting>
  <conditionalFormatting sqref="G501">
    <cfRule type="colorScale" priority="1552">
      <colorScale>
        <cfvo type="min"/>
        <cfvo type="percentile" val="50"/>
        <cfvo type="max"/>
        <color rgb="FFF8696B"/>
        <color rgb="FFFCFCFF"/>
        <color rgb="FF63BE7B"/>
      </colorScale>
    </cfRule>
  </conditionalFormatting>
  <conditionalFormatting sqref="G504">
    <cfRule type="colorScale" priority="1534">
      <colorScale>
        <cfvo type="min"/>
        <cfvo type="percentile" val="50"/>
        <cfvo type="max"/>
        <color rgb="FFF8696B"/>
        <color rgb="FFFCFCFF"/>
        <color rgb="FF63BE7B"/>
      </colorScale>
    </cfRule>
  </conditionalFormatting>
  <conditionalFormatting sqref="G505">
    <cfRule type="colorScale" priority="1510">
      <colorScale>
        <cfvo type="min"/>
        <cfvo type="percentile" val="50"/>
        <cfvo type="max"/>
        <color rgb="FFF8696B"/>
        <color rgb="FFFCFCFF"/>
        <color rgb="FF63BE7B"/>
      </colorScale>
    </cfRule>
  </conditionalFormatting>
  <conditionalFormatting sqref="G503">
    <cfRule type="colorScale" priority="1498">
      <colorScale>
        <cfvo type="min"/>
        <cfvo type="percentile" val="50"/>
        <cfvo type="max"/>
        <color rgb="FFF8696B"/>
        <color rgb="FFFCFCFF"/>
        <color rgb="FF63BE7B"/>
      </colorScale>
    </cfRule>
  </conditionalFormatting>
  <conditionalFormatting sqref="G502">
    <cfRule type="colorScale" priority="1486">
      <colorScale>
        <cfvo type="min"/>
        <cfvo type="percentile" val="50"/>
        <cfvo type="max"/>
        <color rgb="FFF8696B"/>
        <color rgb="FFFCFCFF"/>
        <color rgb="FF63BE7B"/>
      </colorScale>
    </cfRule>
  </conditionalFormatting>
  <conditionalFormatting sqref="G509">
    <cfRule type="colorScale" priority="1474">
      <colorScale>
        <cfvo type="min"/>
        <cfvo type="percentile" val="50"/>
        <cfvo type="max"/>
        <color rgb="FFF8696B"/>
        <color rgb="FFFCFCFF"/>
        <color rgb="FF63BE7B"/>
      </colorScale>
    </cfRule>
  </conditionalFormatting>
  <conditionalFormatting sqref="G510">
    <cfRule type="colorScale" priority="1461">
      <colorScale>
        <cfvo type="min"/>
        <cfvo type="percentile" val="50"/>
        <cfvo type="max"/>
        <color rgb="FFF8696B"/>
        <color rgb="FFFCFCFF"/>
        <color rgb="FF63BE7B"/>
      </colorScale>
    </cfRule>
  </conditionalFormatting>
  <conditionalFormatting sqref="G511">
    <cfRule type="colorScale" priority="1453">
      <colorScale>
        <cfvo type="min"/>
        <cfvo type="percentile" val="50"/>
        <cfvo type="max"/>
        <color rgb="FFF8696B"/>
        <color rgb="FFFCFCFF"/>
        <color rgb="FF63BE7B"/>
      </colorScale>
    </cfRule>
  </conditionalFormatting>
  <conditionalFormatting sqref="G514">
    <cfRule type="colorScale" priority="1435">
      <colorScale>
        <cfvo type="min"/>
        <cfvo type="percentile" val="50"/>
        <cfvo type="max"/>
        <color rgb="FFF8696B"/>
        <color rgb="FFFCFCFF"/>
        <color rgb="FF63BE7B"/>
      </colorScale>
    </cfRule>
  </conditionalFormatting>
  <conditionalFormatting sqref="G518">
    <cfRule type="colorScale" priority="1387">
      <colorScale>
        <cfvo type="min"/>
        <cfvo type="percentile" val="50"/>
        <cfvo type="max"/>
        <color rgb="FFF8696B"/>
        <color rgb="FFFCFCFF"/>
        <color rgb="FF63BE7B"/>
      </colorScale>
    </cfRule>
  </conditionalFormatting>
  <conditionalFormatting sqref="G512">
    <cfRule type="colorScale" priority="1339">
      <colorScale>
        <cfvo type="min"/>
        <cfvo type="percentile" val="50"/>
        <cfvo type="max"/>
        <color rgb="FFF8696B"/>
        <color rgb="FFFCFCFF"/>
        <color rgb="FF63BE7B"/>
      </colorScale>
    </cfRule>
  </conditionalFormatting>
  <conditionalFormatting sqref="G513">
    <cfRule type="colorScale" priority="1327">
      <colorScale>
        <cfvo type="min"/>
        <cfvo type="percentile" val="50"/>
        <cfvo type="max"/>
        <color rgb="FFF8696B"/>
        <color rgb="FFFCFCFF"/>
        <color rgb="FF63BE7B"/>
      </colorScale>
    </cfRule>
  </conditionalFormatting>
  <conditionalFormatting sqref="G515">
    <cfRule type="colorScale" priority="1315">
      <colorScale>
        <cfvo type="min"/>
        <cfvo type="percentile" val="50"/>
        <cfvo type="max"/>
        <color rgb="FFF8696B"/>
        <color rgb="FFFCFCFF"/>
        <color rgb="FF63BE7B"/>
      </colorScale>
    </cfRule>
  </conditionalFormatting>
  <conditionalFormatting sqref="G516">
    <cfRule type="colorScale" priority="1303">
      <colorScale>
        <cfvo type="min"/>
        <cfvo type="percentile" val="50"/>
        <cfvo type="max"/>
        <color rgb="FFF8696B"/>
        <color rgb="FFFCFCFF"/>
        <color rgb="FF63BE7B"/>
      </colorScale>
    </cfRule>
  </conditionalFormatting>
  <conditionalFormatting sqref="G517">
    <cfRule type="colorScale" priority="1291">
      <colorScale>
        <cfvo type="min"/>
        <cfvo type="percentile" val="50"/>
        <cfvo type="max"/>
        <color rgb="FFF8696B"/>
        <color rgb="FFFCFCFF"/>
        <color rgb="FF63BE7B"/>
      </colorScale>
    </cfRule>
  </conditionalFormatting>
  <conditionalFormatting sqref="G519">
    <cfRule type="colorScale" priority="1279">
      <colorScale>
        <cfvo type="min"/>
        <cfvo type="percentile" val="50"/>
        <cfvo type="max"/>
        <color rgb="FFF8696B"/>
        <color rgb="FFFCFCFF"/>
        <color rgb="FF63BE7B"/>
      </colorScale>
    </cfRule>
  </conditionalFormatting>
  <conditionalFormatting sqref="G520">
    <cfRule type="colorScale" priority="1267">
      <colorScale>
        <cfvo type="min"/>
        <cfvo type="percentile" val="50"/>
        <cfvo type="max"/>
        <color rgb="FFF8696B"/>
        <color rgb="FFFCFCFF"/>
        <color rgb="FF63BE7B"/>
      </colorScale>
    </cfRule>
  </conditionalFormatting>
  <conditionalFormatting sqref="G521">
    <cfRule type="colorScale" priority="1255">
      <colorScale>
        <cfvo type="min"/>
        <cfvo type="percentile" val="50"/>
        <cfvo type="max"/>
        <color rgb="FFF8696B"/>
        <color rgb="FFFCFCFF"/>
        <color rgb="FF63BE7B"/>
      </colorScale>
    </cfRule>
  </conditionalFormatting>
  <conditionalFormatting sqref="G522">
    <cfRule type="colorScale" priority="1247">
      <colorScale>
        <cfvo type="min"/>
        <cfvo type="percentile" val="50"/>
        <cfvo type="max"/>
        <color rgb="FFF8696B"/>
        <color rgb="FFFCFCFF"/>
        <color rgb="FF63BE7B"/>
      </colorScale>
    </cfRule>
  </conditionalFormatting>
  <conditionalFormatting sqref="G523">
    <cfRule type="colorScale" priority="1218">
      <colorScale>
        <cfvo type="min"/>
        <cfvo type="percentile" val="50"/>
        <cfvo type="max"/>
        <color rgb="FFF8696B"/>
        <color rgb="FFFCFCFF"/>
        <color rgb="FF63BE7B"/>
      </colorScale>
    </cfRule>
  </conditionalFormatting>
  <conditionalFormatting sqref="G524">
    <cfRule type="colorScale" priority="1206">
      <colorScale>
        <cfvo type="min"/>
        <cfvo type="percentile" val="50"/>
        <cfvo type="max"/>
        <color rgb="FFF8696B"/>
        <color rgb="FFFCFCFF"/>
        <color rgb="FF63BE7B"/>
      </colorScale>
    </cfRule>
  </conditionalFormatting>
  <conditionalFormatting sqref="G527">
    <cfRule type="colorScale" priority="1182">
      <colorScale>
        <cfvo type="min"/>
        <cfvo type="percentile" val="50"/>
        <cfvo type="max"/>
        <color rgb="FFF8696B"/>
        <color rgb="FFFCFCFF"/>
        <color rgb="FF63BE7B"/>
      </colorScale>
    </cfRule>
  </conditionalFormatting>
  <conditionalFormatting sqref="G528">
    <cfRule type="colorScale" priority="1170">
      <colorScale>
        <cfvo type="min"/>
        <cfvo type="percentile" val="50"/>
        <cfvo type="max"/>
        <color rgb="FFF8696B"/>
        <color rgb="FFFCFCFF"/>
        <color rgb="FF63BE7B"/>
      </colorScale>
    </cfRule>
  </conditionalFormatting>
  <conditionalFormatting sqref="G530">
    <cfRule type="colorScale" priority="1158">
      <colorScale>
        <cfvo type="min"/>
        <cfvo type="percentile" val="50"/>
        <cfvo type="max"/>
        <color rgb="FFF8696B"/>
        <color rgb="FFFCFCFF"/>
        <color rgb="FF63BE7B"/>
      </colorScale>
    </cfRule>
  </conditionalFormatting>
  <conditionalFormatting sqref="G531">
    <cfRule type="colorScale" priority="1146">
      <colorScale>
        <cfvo type="min"/>
        <cfvo type="percentile" val="50"/>
        <cfvo type="max"/>
        <color rgb="FFF8696B"/>
        <color rgb="FFFCFCFF"/>
        <color rgb="FF63BE7B"/>
      </colorScale>
    </cfRule>
  </conditionalFormatting>
  <conditionalFormatting sqref="G525">
    <cfRule type="colorScale" priority="1122">
      <colorScale>
        <cfvo type="min"/>
        <cfvo type="percentile" val="50"/>
        <cfvo type="max"/>
        <color rgb="FFF8696B"/>
        <color rgb="FFFCFCFF"/>
        <color rgb="FF63BE7B"/>
      </colorScale>
    </cfRule>
  </conditionalFormatting>
  <conditionalFormatting sqref="G526">
    <cfRule type="colorScale" priority="1114">
      <colorScale>
        <cfvo type="min"/>
        <cfvo type="percentile" val="50"/>
        <cfvo type="max"/>
        <color rgb="FFF8696B"/>
        <color rgb="FFFCFCFF"/>
        <color rgb="FF63BE7B"/>
      </colorScale>
    </cfRule>
  </conditionalFormatting>
  <conditionalFormatting sqref="G529">
    <cfRule type="colorScale" priority="1109">
      <colorScale>
        <cfvo type="min"/>
        <cfvo type="percentile" val="50"/>
        <cfvo type="max"/>
        <color rgb="FFF8696B"/>
        <color rgb="FFFCFCFF"/>
        <color rgb="FF63BE7B"/>
      </colorScale>
    </cfRule>
  </conditionalFormatting>
  <conditionalFormatting sqref="G532">
    <cfRule type="colorScale" priority="1097">
      <colorScale>
        <cfvo type="min"/>
        <cfvo type="percentile" val="50"/>
        <cfvo type="max"/>
        <color rgb="FFF8696B"/>
        <color rgb="FFFCFCFF"/>
        <color rgb="FF63BE7B"/>
      </colorScale>
    </cfRule>
  </conditionalFormatting>
  <conditionalFormatting sqref="G533">
    <cfRule type="colorScale" priority="1089">
      <colorScale>
        <cfvo type="min"/>
        <cfvo type="percentile" val="50"/>
        <cfvo type="max"/>
        <color rgb="FFF8696B"/>
        <color rgb="FFFCFCFF"/>
        <color rgb="FF63BE7B"/>
      </colorScale>
    </cfRule>
  </conditionalFormatting>
  <conditionalFormatting sqref="G534">
    <cfRule type="colorScale" priority="1084">
      <colorScale>
        <cfvo type="min"/>
        <cfvo type="percentile" val="50"/>
        <cfvo type="max"/>
        <color rgb="FFF8696B"/>
        <color rgb="FFFCFCFF"/>
        <color rgb="FF63BE7B"/>
      </colorScale>
    </cfRule>
  </conditionalFormatting>
  <conditionalFormatting sqref="G538">
    <cfRule type="colorScale" priority="1060">
      <colorScale>
        <cfvo type="min"/>
        <cfvo type="percentile" val="50"/>
        <cfvo type="max"/>
        <color rgb="FFF8696B"/>
        <color rgb="FFFCFCFF"/>
        <color rgb="FF63BE7B"/>
      </colorScale>
    </cfRule>
  </conditionalFormatting>
  <conditionalFormatting sqref="G539">
    <cfRule type="colorScale" priority="1048">
      <colorScale>
        <cfvo type="min"/>
        <cfvo type="percentile" val="50"/>
        <cfvo type="max"/>
        <color rgb="FFF8696B"/>
        <color rgb="FFFCFCFF"/>
        <color rgb="FF63BE7B"/>
      </colorScale>
    </cfRule>
  </conditionalFormatting>
  <conditionalFormatting sqref="G541">
    <cfRule type="colorScale" priority="1036">
      <colorScale>
        <cfvo type="min"/>
        <cfvo type="percentile" val="50"/>
        <cfvo type="max"/>
        <color rgb="FFF8696B"/>
        <color rgb="FFFCFCFF"/>
        <color rgb="FF63BE7B"/>
      </colorScale>
    </cfRule>
  </conditionalFormatting>
  <conditionalFormatting sqref="G542">
    <cfRule type="colorScale" priority="1024">
      <colorScale>
        <cfvo type="min"/>
        <cfvo type="percentile" val="50"/>
        <cfvo type="max"/>
        <color rgb="FFF8696B"/>
        <color rgb="FFFCFCFF"/>
        <color rgb="FF63BE7B"/>
      </colorScale>
    </cfRule>
  </conditionalFormatting>
  <conditionalFormatting sqref="G536">
    <cfRule type="colorScale" priority="1012">
      <colorScale>
        <cfvo type="min"/>
        <cfvo type="percentile" val="50"/>
        <cfvo type="max"/>
        <color rgb="FFF8696B"/>
        <color rgb="FFFCFCFF"/>
        <color rgb="FF63BE7B"/>
      </colorScale>
    </cfRule>
  </conditionalFormatting>
  <conditionalFormatting sqref="G540">
    <cfRule type="colorScale" priority="999">
      <colorScale>
        <cfvo type="min"/>
        <cfvo type="percentile" val="50"/>
        <cfvo type="max"/>
        <color rgb="FFF8696B"/>
        <color rgb="FFFCFCFF"/>
        <color rgb="FF63BE7B"/>
      </colorScale>
    </cfRule>
  </conditionalFormatting>
  <conditionalFormatting sqref="G535">
    <cfRule type="colorScale" priority="975">
      <colorScale>
        <cfvo type="min"/>
        <cfvo type="percentile" val="50"/>
        <cfvo type="max"/>
        <color rgb="FFF8696B"/>
        <color rgb="FFFCFCFF"/>
        <color rgb="FF63BE7B"/>
      </colorScale>
    </cfRule>
  </conditionalFormatting>
  <conditionalFormatting sqref="G537">
    <cfRule type="colorScale" priority="963">
      <colorScale>
        <cfvo type="min"/>
        <cfvo type="percentile" val="50"/>
        <cfvo type="max"/>
        <color rgb="FFF8696B"/>
        <color rgb="FFFCFCFF"/>
        <color rgb="FF63BE7B"/>
      </colorScale>
    </cfRule>
  </conditionalFormatting>
  <conditionalFormatting sqref="G543">
    <cfRule type="colorScale" priority="951">
      <colorScale>
        <cfvo type="min"/>
        <cfvo type="percentile" val="50"/>
        <cfvo type="max"/>
        <color rgb="FFF8696B"/>
        <color rgb="FFFCFCFF"/>
        <color rgb="FF63BE7B"/>
      </colorScale>
    </cfRule>
  </conditionalFormatting>
  <conditionalFormatting sqref="G544">
    <cfRule type="colorScale" priority="943">
      <colorScale>
        <cfvo type="min"/>
        <cfvo type="percentile" val="50"/>
        <cfvo type="max"/>
        <color rgb="FFF8696B"/>
        <color rgb="FFFCFCFF"/>
        <color rgb="FF63BE7B"/>
      </colorScale>
    </cfRule>
  </conditionalFormatting>
  <conditionalFormatting sqref="G545">
    <cfRule type="colorScale" priority="938">
      <colorScale>
        <cfvo type="min"/>
        <cfvo type="percentile" val="50"/>
        <cfvo type="max"/>
        <color rgb="FFF8696B"/>
        <color rgb="FFFCFCFF"/>
        <color rgb="FF63BE7B"/>
      </colorScale>
    </cfRule>
  </conditionalFormatting>
  <conditionalFormatting sqref="G549">
    <cfRule type="colorScale" priority="926">
      <colorScale>
        <cfvo type="min"/>
        <cfvo type="percentile" val="50"/>
        <cfvo type="max"/>
        <color rgb="FFF8696B"/>
        <color rgb="FFFCFCFF"/>
        <color rgb="FF63BE7B"/>
      </colorScale>
    </cfRule>
  </conditionalFormatting>
  <conditionalFormatting sqref="G552">
    <cfRule type="colorScale" priority="902">
      <colorScale>
        <cfvo type="min"/>
        <cfvo type="percentile" val="50"/>
        <cfvo type="max"/>
        <color rgb="FFF8696B"/>
        <color rgb="FFFCFCFF"/>
        <color rgb="FF63BE7B"/>
      </colorScale>
    </cfRule>
  </conditionalFormatting>
  <conditionalFormatting sqref="G547">
    <cfRule type="colorScale" priority="878">
      <colorScale>
        <cfvo type="min"/>
        <cfvo type="percentile" val="50"/>
        <cfvo type="max"/>
        <color rgb="FFF8696B"/>
        <color rgb="FFFCFCFF"/>
        <color rgb="FF63BE7B"/>
      </colorScale>
    </cfRule>
  </conditionalFormatting>
  <conditionalFormatting sqref="G554">
    <cfRule type="colorScale" priority="830">
      <colorScale>
        <cfvo type="min"/>
        <cfvo type="percentile" val="50"/>
        <cfvo type="max"/>
        <color rgb="FFF8696B"/>
        <color rgb="FFFCFCFF"/>
        <color rgb="FF63BE7B"/>
      </colorScale>
    </cfRule>
  </conditionalFormatting>
  <conditionalFormatting sqref="G546">
    <cfRule type="colorScale" priority="818">
      <colorScale>
        <cfvo type="min"/>
        <cfvo type="percentile" val="50"/>
        <cfvo type="max"/>
        <color rgb="FFF8696B"/>
        <color rgb="FFFCFCFF"/>
        <color rgb="FF63BE7B"/>
      </colorScale>
    </cfRule>
  </conditionalFormatting>
  <conditionalFormatting sqref="G548">
    <cfRule type="colorScale" priority="806">
      <colorScale>
        <cfvo type="min"/>
        <cfvo type="percentile" val="50"/>
        <cfvo type="max"/>
        <color rgb="FFF8696B"/>
        <color rgb="FFFCFCFF"/>
        <color rgb="FF63BE7B"/>
      </colorScale>
    </cfRule>
  </conditionalFormatting>
  <conditionalFormatting sqref="G550">
    <cfRule type="colorScale" priority="794">
      <colorScale>
        <cfvo type="min"/>
        <cfvo type="percentile" val="50"/>
        <cfvo type="max"/>
        <color rgb="FFF8696B"/>
        <color rgb="FFFCFCFF"/>
        <color rgb="FF63BE7B"/>
      </colorScale>
    </cfRule>
  </conditionalFormatting>
  <conditionalFormatting sqref="G551">
    <cfRule type="colorScale" priority="782">
      <colorScale>
        <cfvo type="min"/>
        <cfvo type="percentile" val="50"/>
        <cfvo type="max"/>
        <color rgb="FFF8696B"/>
        <color rgb="FFFCFCFF"/>
        <color rgb="FF63BE7B"/>
      </colorScale>
    </cfRule>
  </conditionalFormatting>
  <conditionalFormatting sqref="G553">
    <cfRule type="colorScale" priority="770">
      <colorScale>
        <cfvo type="min"/>
        <cfvo type="percentile" val="50"/>
        <cfvo type="max"/>
        <color rgb="FFF8696B"/>
        <color rgb="FFFCFCFF"/>
        <color rgb="FF63BE7B"/>
      </colorScale>
    </cfRule>
  </conditionalFormatting>
  <conditionalFormatting sqref="G558">
    <cfRule type="colorScale" priority="758">
      <colorScale>
        <cfvo type="min"/>
        <cfvo type="percentile" val="50"/>
        <cfvo type="max"/>
        <color rgb="FFF8696B"/>
        <color rgb="FFFCFCFF"/>
        <color rgb="FF63BE7B"/>
      </colorScale>
    </cfRule>
  </conditionalFormatting>
  <conditionalFormatting sqref="G559">
    <cfRule type="colorScale" priority="746">
      <colorScale>
        <cfvo type="min"/>
        <cfvo type="percentile" val="50"/>
        <cfvo type="max"/>
        <color rgb="FFF8696B"/>
        <color rgb="FFFCFCFF"/>
        <color rgb="FF63BE7B"/>
      </colorScale>
    </cfRule>
  </conditionalFormatting>
  <conditionalFormatting sqref="G563">
    <cfRule type="colorScale" priority="733">
      <colorScale>
        <cfvo type="min"/>
        <cfvo type="percentile" val="50"/>
        <cfvo type="max"/>
        <color rgb="FFF8696B"/>
        <color rgb="FFFCFCFF"/>
        <color rgb="FF63BE7B"/>
      </colorScale>
    </cfRule>
  </conditionalFormatting>
  <conditionalFormatting sqref="G565">
    <cfRule type="colorScale" priority="673">
      <colorScale>
        <cfvo type="min"/>
        <cfvo type="percentile" val="50"/>
        <cfvo type="max"/>
        <color rgb="FFF8696B"/>
        <color rgb="FFFCFCFF"/>
        <color rgb="FF63BE7B"/>
      </colorScale>
    </cfRule>
  </conditionalFormatting>
  <conditionalFormatting sqref="G560">
    <cfRule type="colorScale" priority="261">
      <colorScale>
        <cfvo type="min"/>
        <cfvo type="percentile" val="50"/>
        <cfvo type="max"/>
        <color rgb="FFF8696B"/>
        <color rgb="FFFCFCFF"/>
        <color rgb="FF63BE7B"/>
      </colorScale>
    </cfRule>
  </conditionalFormatting>
  <conditionalFormatting sqref="G561">
    <cfRule type="colorScale" priority="249">
      <colorScale>
        <cfvo type="min"/>
        <cfvo type="percentile" val="50"/>
        <cfvo type="max"/>
        <color rgb="FFF8696B"/>
        <color rgb="FFFCFCFF"/>
        <color rgb="FF63BE7B"/>
      </colorScale>
    </cfRule>
  </conditionalFormatting>
  <conditionalFormatting sqref="G562">
    <cfRule type="colorScale" priority="237">
      <colorScale>
        <cfvo type="min"/>
        <cfvo type="percentile" val="50"/>
        <cfvo type="max"/>
        <color rgb="FFF8696B"/>
        <color rgb="FFFCFCFF"/>
        <color rgb="FF63BE7B"/>
      </colorScale>
    </cfRule>
  </conditionalFormatting>
  <conditionalFormatting sqref="G564">
    <cfRule type="colorScale" priority="225">
      <colorScale>
        <cfvo type="min"/>
        <cfvo type="percentile" val="50"/>
        <cfvo type="max"/>
        <color rgb="FFF8696B"/>
        <color rgb="FFFCFCFF"/>
        <color rgb="FF63BE7B"/>
      </colorScale>
    </cfRule>
  </conditionalFormatting>
  <conditionalFormatting sqref="G568">
    <cfRule type="colorScale" priority="213">
      <colorScale>
        <cfvo type="min"/>
        <cfvo type="percentile" val="50"/>
        <cfvo type="max"/>
        <color rgb="FFF8696B"/>
        <color rgb="FFFCFCFF"/>
        <color rgb="FF63BE7B"/>
      </colorScale>
    </cfRule>
  </conditionalFormatting>
  <conditionalFormatting sqref="G566">
    <cfRule type="colorScale" priority="189">
      <colorScale>
        <cfvo type="min"/>
        <cfvo type="percentile" val="50"/>
        <cfvo type="max"/>
        <color rgb="FFF8696B"/>
        <color rgb="FFFCFCFF"/>
        <color rgb="FF63BE7B"/>
      </colorScale>
    </cfRule>
  </conditionalFormatting>
  <conditionalFormatting sqref="G567">
    <cfRule type="colorScale" priority="153">
      <colorScale>
        <cfvo type="min"/>
        <cfvo type="percentile" val="50"/>
        <cfvo type="max"/>
        <color rgb="FFF8696B"/>
        <color rgb="FFFCFCFF"/>
        <color rgb="FF63BE7B"/>
      </colorScale>
    </cfRule>
  </conditionalFormatting>
  <conditionalFormatting sqref="G569">
    <cfRule type="colorScale" priority="145">
      <colorScale>
        <cfvo type="min"/>
        <cfvo type="percentile" val="50"/>
        <cfvo type="max"/>
        <color rgb="FFF8696B"/>
        <color rgb="FFFCFCFF"/>
        <color rgb="FF63BE7B"/>
      </colorScale>
    </cfRule>
  </conditionalFormatting>
  <conditionalFormatting sqref="G570">
    <cfRule type="colorScale" priority="144">
      <colorScale>
        <cfvo type="min"/>
        <cfvo type="percentile" val="50"/>
        <cfvo type="max"/>
        <color rgb="FFF8696B"/>
        <color rgb="FFFCFCFF"/>
        <color rgb="FF63BE7B"/>
      </colorScale>
    </cfRule>
  </conditionalFormatting>
  <conditionalFormatting sqref="G574">
    <cfRule type="colorScale" priority="143">
      <colorScale>
        <cfvo type="min"/>
        <cfvo type="percentile" val="50"/>
        <cfvo type="max"/>
        <color rgb="FFF8696B"/>
        <color rgb="FFFCFCFF"/>
        <color rgb="FF63BE7B"/>
      </colorScale>
    </cfRule>
  </conditionalFormatting>
  <conditionalFormatting sqref="G575">
    <cfRule type="colorScale" priority="141">
      <colorScale>
        <cfvo type="min"/>
        <cfvo type="percentile" val="50"/>
        <cfvo type="max"/>
        <color rgb="FFF8696B"/>
        <color rgb="FFFCFCFF"/>
        <color rgb="FF63BE7B"/>
      </colorScale>
    </cfRule>
  </conditionalFormatting>
  <conditionalFormatting sqref="G576">
    <cfRule type="colorScale" priority="137">
      <colorScale>
        <cfvo type="min"/>
        <cfvo type="percentile" val="50"/>
        <cfvo type="max"/>
        <color rgb="FFF8696B"/>
        <color rgb="FFFCFCFF"/>
        <color rgb="FF63BE7B"/>
      </colorScale>
    </cfRule>
  </conditionalFormatting>
  <conditionalFormatting sqref="G577">
    <cfRule type="colorScale" priority="136">
      <colorScale>
        <cfvo type="min"/>
        <cfvo type="percentile" val="50"/>
        <cfvo type="max"/>
        <color rgb="FFF8696B"/>
        <color rgb="FFFCFCFF"/>
        <color rgb="FF63BE7B"/>
      </colorScale>
    </cfRule>
  </conditionalFormatting>
  <conditionalFormatting sqref="G578">
    <cfRule type="colorScale" priority="134">
      <colorScale>
        <cfvo type="min"/>
        <cfvo type="percentile" val="50"/>
        <cfvo type="max"/>
        <color rgb="FFF8696B"/>
        <color rgb="FFFCFCFF"/>
        <color rgb="FF63BE7B"/>
      </colorScale>
    </cfRule>
  </conditionalFormatting>
  <conditionalFormatting sqref="G579">
    <cfRule type="colorScale" priority="129">
      <colorScale>
        <cfvo type="min"/>
        <cfvo type="percentile" val="50"/>
        <cfvo type="max"/>
        <color rgb="FFF8696B"/>
        <color rgb="FFFCFCFF"/>
        <color rgb="FF63BE7B"/>
      </colorScale>
    </cfRule>
  </conditionalFormatting>
  <conditionalFormatting sqref="G580">
    <cfRule type="colorScale" priority="128">
      <colorScale>
        <cfvo type="min"/>
        <cfvo type="percentile" val="50"/>
        <cfvo type="max"/>
        <color rgb="FFF8696B"/>
        <color rgb="FFFCFCFF"/>
        <color rgb="FF63BE7B"/>
      </colorScale>
    </cfRule>
  </conditionalFormatting>
  <conditionalFormatting sqref="G581">
    <cfRule type="colorScale" priority="127">
      <colorScale>
        <cfvo type="min"/>
        <cfvo type="percentile" val="50"/>
        <cfvo type="max"/>
        <color rgb="FFF8696B"/>
        <color rgb="FFFCFCFF"/>
        <color rgb="FF63BE7B"/>
      </colorScale>
    </cfRule>
  </conditionalFormatting>
  <conditionalFormatting sqref="G582">
    <cfRule type="colorScale" priority="126">
      <colorScale>
        <cfvo type="min"/>
        <cfvo type="percentile" val="50"/>
        <cfvo type="max"/>
        <color rgb="FFF8696B"/>
        <color rgb="FFFCFCFF"/>
        <color rgb="FF63BE7B"/>
      </colorScale>
    </cfRule>
  </conditionalFormatting>
  <conditionalFormatting sqref="G583">
    <cfRule type="colorScale" priority="125">
      <colorScale>
        <cfvo type="min"/>
        <cfvo type="percentile" val="50"/>
        <cfvo type="max"/>
        <color rgb="FFF8696B"/>
        <color rgb="FFFCFCFF"/>
        <color rgb="FF63BE7B"/>
      </colorScale>
    </cfRule>
  </conditionalFormatting>
  <conditionalFormatting sqref="G584">
    <cfRule type="colorScale" priority="124">
      <colorScale>
        <cfvo type="min"/>
        <cfvo type="percentile" val="50"/>
        <cfvo type="max"/>
        <color rgb="FFF8696B"/>
        <color rgb="FFFCFCFF"/>
        <color rgb="FF63BE7B"/>
      </colorScale>
    </cfRule>
  </conditionalFormatting>
  <conditionalFormatting sqref="G586">
    <cfRule type="colorScale" priority="121">
      <colorScale>
        <cfvo type="min"/>
        <cfvo type="percentile" val="50"/>
        <cfvo type="max"/>
        <color rgb="FFF8696B"/>
        <color rgb="FFFCFCFF"/>
        <color rgb="FF63BE7B"/>
      </colorScale>
    </cfRule>
  </conditionalFormatting>
  <conditionalFormatting sqref="G585">
    <cfRule type="colorScale" priority="114">
      <colorScale>
        <cfvo type="min"/>
        <cfvo type="percentile" val="50"/>
        <cfvo type="max"/>
        <color rgb="FFF8696B"/>
        <color rgb="FFFCFCFF"/>
        <color rgb="FF63BE7B"/>
      </colorScale>
    </cfRule>
  </conditionalFormatting>
  <conditionalFormatting sqref="G587">
    <cfRule type="colorScale" priority="113">
      <colorScale>
        <cfvo type="min"/>
        <cfvo type="percentile" val="50"/>
        <cfvo type="max"/>
        <color rgb="FFF8696B"/>
        <color rgb="FFFCFCFF"/>
        <color rgb="FF63BE7B"/>
      </colorScale>
    </cfRule>
  </conditionalFormatting>
  <conditionalFormatting sqref="G588">
    <cfRule type="colorScale" priority="112">
      <colorScale>
        <cfvo type="min"/>
        <cfvo type="percentile" val="50"/>
        <cfvo type="max"/>
        <color rgb="FFF8696B"/>
        <color rgb="FFFCFCFF"/>
        <color rgb="FF63BE7B"/>
      </colorScale>
    </cfRule>
  </conditionalFormatting>
  <conditionalFormatting sqref="G589">
    <cfRule type="colorScale" priority="111">
      <colorScale>
        <cfvo type="min"/>
        <cfvo type="percentile" val="50"/>
        <cfvo type="max"/>
        <color rgb="FFF8696B"/>
        <color rgb="FFFCFCFF"/>
        <color rgb="FF63BE7B"/>
      </colorScale>
    </cfRule>
  </conditionalFormatting>
  <conditionalFormatting sqref="G590">
    <cfRule type="colorScale" priority="110">
      <colorScale>
        <cfvo type="min"/>
        <cfvo type="percentile" val="50"/>
        <cfvo type="max"/>
        <color rgb="FFF8696B"/>
        <color rgb="FFFCFCFF"/>
        <color rgb="FF63BE7B"/>
      </colorScale>
    </cfRule>
  </conditionalFormatting>
  <conditionalFormatting sqref="G591">
    <cfRule type="colorScale" priority="109">
      <colorScale>
        <cfvo type="min"/>
        <cfvo type="percentile" val="50"/>
        <cfvo type="max"/>
        <color rgb="FFF8696B"/>
        <color rgb="FFFCFCFF"/>
        <color rgb="FF63BE7B"/>
      </colorScale>
    </cfRule>
  </conditionalFormatting>
  <conditionalFormatting sqref="G592">
    <cfRule type="colorScale" priority="108">
      <colorScale>
        <cfvo type="min"/>
        <cfvo type="percentile" val="50"/>
        <cfvo type="max"/>
        <color rgb="FFF8696B"/>
        <color rgb="FFFCFCFF"/>
        <color rgb="FF63BE7B"/>
      </colorScale>
    </cfRule>
  </conditionalFormatting>
  <conditionalFormatting sqref="G593">
    <cfRule type="colorScale" priority="107">
      <colorScale>
        <cfvo type="min"/>
        <cfvo type="percentile" val="50"/>
        <cfvo type="max"/>
        <color rgb="FFF8696B"/>
        <color rgb="FFFCFCFF"/>
        <color rgb="FF63BE7B"/>
      </colorScale>
    </cfRule>
  </conditionalFormatting>
  <conditionalFormatting sqref="G599">
    <cfRule type="colorScale" priority="101">
      <colorScale>
        <cfvo type="min"/>
        <cfvo type="percentile" val="50"/>
        <cfvo type="max"/>
        <color rgb="FFF8696B"/>
        <color rgb="FFFCFCFF"/>
        <color rgb="FF63BE7B"/>
      </colorScale>
    </cfRule>
  </conditionalFormatting>
  <conditionalFormatting sqref="G600">
    <cfRule type="colorScale" priority="100">
      <colorScale>
        <cfvo type="min"/>
        <cfvo type="percentile" val="50"/>
        <cfvo type="max"/>
        <color rgb="FFF8696B"/>
        <color rgb="FFFCFCFF"/>
        <color rgb="FF63BE7B"/>
      </colorScale>
    </cfRule>
  </conditionalFormatting>
  <conditionalFormatting sqref="G594">
    <cfRule type="colorScale" priority="96">
      <colorScale>
        <cfvo type="min"/>
        <cfvo type="percentile" val="50"/>
        <cfvo type="max"/>
        <color rgb="FFF8696B"/>
        <color rgb="FFFCFCFF"/>
        <color rgb="FF63BE7B"/>
      </colorScale>
    </cfRule>
  </conditionalFormatting>
  <conditionalFormatting sqref="G595">
    <cfRule type="colorScale" priority="95">
      <colorScale>
        <cfvo type="min"/>
        <cfvo type="percentile" val="50"/>
        <cfvo type="max"/>
        <color rgb="FFF8696B"/>
        <color rgb="FFFCFCFF"/>
        <color rgb="FF63BE7B"/>
      </colorScale>
    </cfRule>
  </conditionalFormatting>
  <conditionalFormatting sqref="G596">
    <cfRule type="colorScale" priority="94">
      <colorScale>
        <cfvo type="min"/>
        <cfvo type="percentile" val="50"/>
        <cfvo type="max"/>
        <color rgb="FFF8696B"/>
        <color rgb="FFFCFCFF"/>
        <color rgb="FF63BE7B"/>
      </colorScale>
    </cfRule>
  </conditionalFormatting>
  <conditionalFormatting sqref="G597">
    <cfRule type="colorScale" priority="93">
      <colorScale>
        <cfvo type="min"/>
        <cfvo type="percentile" val="50"/>
        <cfvo type="max"/>
        <color rgb="FFF8696B"/>
        <color rgb="FFFCFCFF"/>
        <color rgb="FF63BE7B"/>
      </colorScale>
    </cfRule>
  </conditionalFormatting>
  <conditionalFormatting sqref="G598">
    <cfRule type="colorScale" priority="92">
      <colorScale>
        <cfvo type="min"/>
        <cfvo type="percentile" val="50"/>
        <cfvo type="max"/>
        <color rgb="FFF8696B"/>
        <color rgb="FFFCFCFF"/>
        <color rgb="FF63BE7B"/>
      </colorScale>
    </cfRule>
  </conditionalFormatting>
  <conditionalFormatting sqref="G601">
    <cfRule type="colorScale" priority="91">
      <colorScale>
        <cfvo type="min"/>
        <cfvo type="percentile" val="50"/>
        <cfvo type="max"/>
        <color rgb="FFF8696B"/>
        <color rgb="FFFCFCFF"/>
        <color rgb="FF63BE7B"/>
      </colorScale>
    </cfRule>
  </conditionalFormatting>
  <conditionalFormatting sqref="G604">
    <cfRule type="colorScale" priority="89">
      <colorScale>
        <cfvo type="min"/>
        <cfvo type="percentile" val="50"/>
        <cfvo type="max"/>
        <color rgb="FFF8696B"/>
        <color rgb="FFFCFCFF"/>
        <color rgb="FF63BE7B"/>
      </colorScale>
    </cfRule>
  </conditionalFormatting>
  <conditionalFormatting sqref="G603">
    <cfRule type="colorScale" priority="88">
      <colorScale>
        <cfvo type="min"/>
        <cfvo type="percentile" val="50"/>
        <cfvo type="max"/>
        <color rgb="FFF8696B"/>
        <color rgb="FFFCFCFF"/>
        <color rgb="FF63BE7B"/>
      </colorScale>
    </cfRule>
  </conditionalFormatting>
  <conditionalFormatting sqref="G605">
    <cfRule type="colorScale" priority="87">
      <colorScale>
        <cfvo type="min"/>
        <cfvo type="percentile" val="50"/>
        <cfvo type="max"/>
        <color rgb="FFF8696B"/>
        <color rgb="FFFCFCFF"/>
        <color rgb="FF63BE7B"/>
      </colorScale>
    </cfRule>
  </conditionalFormatting>
  <conditionalFormatting sqref="G602">
    <cfRule type="colorScale" priority="73">
      <colorScale>
        <cfvo type="min"/>
        <cfvo type="percentile" val="50"/>
        <cfvo type="max"/>
        <color rgb="FFF8696B"/>
        <color rgb="FFFCFCFF"/>
        <color rgb="FF63BE7B"/>
      </colorScale>
    </cfRule>
  </conditionalFormatting>
  <conditionalFormatting sqref="G606">
    <cfRule type="colorScale" priority="72">
      <colorScale>
        <cfvo type="min"/>
        <cfvo type="percentile" val="50"/>
        <cfvo type="max"/>
        <color rgb="FFF8696B"/>
        <color rgb="FFFCFCFF"/>
        <color rgb="FF63BE7B"/>
      </colorScale>
    </cfRule>
  </conditionalFormatting>
  <conditionalFormatting sqref="G607">
    <cfRule type="colorScale" priority="71">
      <colorScale>
        <cfvo type="min"/>
        <cfvo type="percentile" val="50"/>
        <cfvo type="max"/>
        <color rgb="FFF8696B"/>
        <color rgb="FFFCFCFF"/>
        <color rgb="FF63BE7B"/>
      </colorScale>
    </cfRule>
  </conditionalFormatting>
  <conditionalFormatting sqref="G608">
    <cfRule type="colorScale" priority="70">
      <colorScale>
        <cfvo type="min"/>
        <cfvo type="percentile" val="50"/>
        <cfvo type="max"/>
        <color rgb="FFF8696B"/>
        <color rgb="FFFCFCFF"/>
        <color rgb="FF63BE7B"/>
      </colorScale>
    </cfRule>
  </conditionalFormatting>
  <conditionalFormatting sqref="G609">
    <cfRule type="colorScale" priority="69">
      <colorScale>
        <cfvo type="min"/>
        <cfvo type="percentile" val="50"/>
        <cfvo type="max"/>
        <color rgb="FFF8696B"/>
        <color rgb="FFFCFCFF"/>
        <color rgb="FF63BE7B"/>
      </colorScale>
    </cfRule>
  </conditionalFormatting>
  <conditionalFormatting sqref="G610">
    <cfRule type="colorScale" priority="68">
      <colorScale>
        <cfvo type="min"/>
        <cfvo type="percentile" val="50"/>
        <cfvo type="max"/>
        <color rgb="FFF8696B"/>
        <color rgb="FFFCFCFF"/>
        <color rgb="FF63BE7B"/>
      </colorScale>
    </cfRule>
  </conditionalFormatting>
  <conditionalFormatting sqref="G611">
    <cfRule type="colorScale" priority="67">
      <colorScale>
        <cfvo type="min"/>
        <cfvo type="percentile" val="50"/>
        <cfvo type="max"/>
        <color rgb="FFF8696B"/>
        <color rgb="FFFCFCFF"/>
        <color rgb="FF63BE7B"/>
      </colorScale>
    </cfRule>
  </conditionalFormatting>
  <conditionalFormatting sqref="G612">
    <cfRule type="colorScale" priority="66">
      <colorScale>
        <cfvo type="min"/>
        <cfvo type="percentile" val="50"/>
        <cfvo type="max"/>
        <color rgb="FFF8696B"/>
        <color rgb="FFFCFCFF"/>
        <color rgb="FF63BE7B"/>
      </colorScale>
    </cfRule>
  </conditionalFormatting>
  <conditionalFormatting sqref="G613">
    <cfRule type="colorScale" priority="65">
      <colorScale>
        <cfvo type="min"/>
        <cfvo type="percentile" val="50"/>
        <cfvo type="max"/>
        <color rgb="FFF8696B"/>
        <color rgb="FFFCFCFF"/>
        <color rgb="FF63BE7B"/>
      </colorScale>
    </cfRule>
  </conditionalFormatting>
  <conditionalFormatting sqref="G614">
    <cfRule type="colorScale" priority="64">
      <colorScale>
        <cfvo type="min"/>
        <cfvo type="percentile" val="50"/>
        <cfvo type="max"/>
        <color rgb="FFF8696B"/>
        <color rgb="FFFCFCFF"/>
        <color rgb="FF63BE7B"/>
      </colorScale>
    </cfRule>
  </conditionalFormatting>
  <conditionalFormatting sqref="G615">
    <cfRule type="colorScale" priority="63">
      <colorScale>
        <cfvo type="min"/>
        <cfvo type="percentile" val="50"/>
        <cfvo type="max"/>
        <color rgb="FFF8696B"/>
        <color rgb="FFFCFCFF"/>
        <color rgb="FF63BE7B"/>
      </colorScale>
    </cfRule>
  </conditionalFormatting>
  <conditionalFormatting sqref="G616">
    <cfRule type="colorScale" priority="62">
      <colorScale>
        <cfvo type="min"/>
        <cfvo type="percentile" val="50"/>
        <cfvo type="max"/>
        <color rgb="FFF8696B"/>
        <color rgb="FFFCFCFF"/>
        <color rgb="FF63BE7B"/>
      </colorScale>
    </cfRule>
  </conditionalFormatting>
  <conditionalFormatting sqref="G617">
    <cfRule type="colorScale" priority="61">
      <colorScale>
        <cfvo type="min"/>
        <cfvo type="percentile" val="50"/>
        <cfvo type="max"/>
        <color rgb="FFF8696B"/>
        <color rgb="FFFCFCFF"/>
        <color rgb="FF63BE7B"/>
      </colorScale>
    </cfRule>
  </conditionalFormatting>
  <conditionalFormatting sqref="G621:G622">
    <cfRule type="colorScale" priority="60">
      <colorScale>
        <cfvo type="min"/>
        <cfvo type="percentile" val="50"/>
        <cfvo type="max"/>
        <color rgb="FFF8696B"/>
        <color rgb="FFFCFCFF"/>
        <color rgb="FF63BE7B"/>
      </colorScale>
    </cfRule>
  </conditionalFormatting>
  <conditionalFormatting sqref="G623:G625">
    <cfRule type="colorScale" priority="59">
      <colorScale>
        <cfvo type="min"/>
        <cfvo type="percentile" val="50"/>
        <cfvo type="max"/>
        <color rgb="FFF8696B"/>
        <color rgb="FFFCFCFF"/>
        <color rgb="FF63BE7B"/>
      </colorScale>
    </cfRule>
  </conditionalFormatting>
  <conditionalFormatting sqref="G626:G628">
    <cfRule type="colorScale" priority="58">
      <colorScale>
        <cfvo type="min"/>
        <cfvo type="percentile" val="50"/>
        <cfvo type="max"/>
        <color rgb="FFF8696B"/>
        <color rgb="FFFCFCFF"/>
        <color rgb="FF63BE7B"/>
      </colorScale>
    </cfRule>
  </conditionalFormatting>
  <conditionalFormatting sqref="G629:G630">
    <cfRule type="colorScale" priority="57">
      <colorScale>
        <cfvo type="min"/>
        <cfvo type="percentile" val="50"/>
        <cfvo type="max"/>
        <color rgb="FFF8696B"/>
        <color rgb="FFFCFCFF"/>
        <color rgb="FF63BE7B"/>
      </colorScale>
    </cfRule>
  </conditionalFormatting>
  <conditionalFormatting sqref="G362">
    <cfRule type="colorScale" priority="44">
      <colorScale>
        <cfvo type="min"/>
        <cfvo type="percentile" val="50"/>
        <cfvo type="max"/>
        <color rgb="FFF8696B"/>
        <color rgb="FFFCFCFF"/>
        <color rgb="FF63BE7B"/>
      </colorScale>
    </cfRule>
  </conditionalFormatting>
  <conditionalFormatting sqref="G363">
    <cfRule type="colorScale" priority="43">
      <colorScale>
        <cfvo type="min"/>
        <cfvo type="percentile" val="50"/>
        <cfvo type="max"/>
        <color rgb="FFF8696B"/>
        <color rgb="FFFCFCFF"/>
        <color rgb="FF63BE7B"/>
      </colorScale>
    </cfRule>
  </conditionalFormatting>
  <conditionalFormatting sqref="G365">
    <cfRule type="colorScale" priority="41">
      <colorScale>
        <cfvo type="min"/>
        <cfvo type="percentile" val="50"/>
        <cfvo type="max"/>
        <color rgb="FFF8696B"/>
        <color rgb="FFFCFCFF"/>
        <color rgb="FF63BE7B"/>
      </colorScale>
    </cfRule>
  </conditionalFormatting>
  <conditionalFormatting sqref="G355">
    <cfRule type="colorScale" priority="6">
      <colorScale>
        <cfvo type="min"/>
        <cfvo type="percentile" val="50"/>
        <cfvo type="max"/>
        <color rgb="FFF8696B"/>
        <color rgb="FFFCFCFF"/>
        <color rgb="FF63BE7B"/>
      </colorScale>
    </cfRule>
  </conditionalFormatting>
  <conditionalFormatting sqref="G366">
    <cfRule type="colorScale" priority="40">
      <colorScale>
        <cfvo type="min"/>
        <cfvo type="percentile" val="50"/>
        <cfvo type="max"/>
        <color rgb="FFF8696B"/>
        <color rgb="FFFCFCFF"/>
        <color rgb="FF63BE7B"/>
      </colorScale>
    </cfRule>
  </conditionalFormatting>
  <conditionalFormatting sqref="G368">
    <cfRule type="colorScale" priority="38">
      <colorScale>
        <cfvo type="min"/>
        <cfvo type="percentile" val="50"/>
        <cfvo type="max"/>
        <color rgb="FFF8696B"/>
        <color rgb="FFFCFCFF"/>
        <color rgb="FF63BE7B"/>
      </colorScale>
    </cfRule>
  </conditionalFormatting>
  <conditionalFormatting sqref="G371">
    <cfRule type="colorScale" priority="36">
      <colorScale>
        <cfvo type="min"/>
        <cfvo type="percentile" val="50"/>
        <cfvo type="max"/>
        <color rgb="FFF8696B"/>
        <color rgb="FFFCFCFF"/>
        <color rgb="FF63BE7B"/>
      </colorScale>
    </cfRule>
  </conditionalFormatting>
  <conditionalFormatting sqref="G372">
    <cfRule type="colorScale" priority="35">
      <colorScale>
        <cfvo type="min"/>
        <cfvo type="percentile" val="50"/>
        <cfvo type="max"/>
        <color rgb="FFF8696B"/>
        <color rgb="FFFCFCFF"/>
        <color rgb="FF63BE7B"/>
      </colorScale>
    </cfRule>
  </conditionalFormatting>
  <conditionalFormatting sqref="G373">
    <cfRule type="colorScale" priority="34">
      <colorScale>
        <cfvo type="min"/>
        <cfvo type="percentile" val="50"/>
        <cfvo type="max"/>
        <color rgb="FFF8696B"/>
        <color rgb="FFFCFCFF"/>
        <color rgb="FF63BE7B"/>
      </colorScale>
    </cfRule>
  </conditionalFormatting>
  <conditionalFormatting sqref="G374">
    <cfRule type="colorScale" priority="33">
      <colorScale>
        <cfvo type="min"/>
        <cfvo type="percentile" val="50"/>
        <cfvo type="max"/>
        <color rgb="FFF8696B"/>
        <color rgb="FFFCFCFF"/>
        <color rgb="FF63BE7B"/>
      </colorScale>
    </cfRule>
  </conditionalFormatting>
  <conditionalFormatting sqref="G375">
    <cfRule type="colorScale" priority="32">
      <colorScale>
        <cfvo type="min"/>
        <cfvo type="percentile" val="50"/>
        <cfvo type="max"/>
        <color rgb="FFF8696B"/>
        <color rgb="FFFCFCFF"/>
        <color rgb="FF63BE7B"/>
      </colorScale>
    </cfRule>
  </conditionalFormatting>
  <conditionalFormatting sqref="G376">
    <cfRule type="colorScale" priority="31">
      <colorScale>
        <cfvo type="min"/>
        <cfvo type="percentile" val="50"/>
        <cfvo type="max"/>
        <color rgb="FFF8696B"/>
        <color rgb="FFFCFCFF"/>
        <color rgb="FF63BE7B"/>
      </colorScale>
    </cfRule>
  </conditionalFormatting>
  <conditionalFormatting sqref="G377">
    <cfRule type="colorScale" priority="30">
      <colorScale>
        <cfvo type="min"/>
        <cfvo type="percentile" val="50"/>
        <cfvo type="max"/>
        <color rgb="FFF8696B"/>
        <color rgb="FFFCFCFF"/>
        <color rgb="FF63BE7B"/>
      </colorScale>
    </cfRule>
  </conditionalFormatting>
  <conditionalFormatting sqref="G378">
    <cfRule type="colorScale" priority="29">
      <colorScale>
        <cfvo type="min"/>
        <cfvo type="percentile" val="50"/>
        <cfvo type="max"/>
        <color rgb="FFF8696B"/>
        <color rgb="FFFCFCFF"/>
        <color rgb="FF63BE7B"/>
      </colorScale>
    </cfRule>
  </conditionalFormatting>
  <conditionalFormatting sqref="G379">
    <cfRule type="colorScale" priority="28">
      <colorScale>
        <cfvo type="min"/>
        <cfvo type="percentile" val="50"/>
        <cfvo type="max"/>
        <color rgb="FFF8696B"/>
        <color rgb="FFFCFCFF"/>
        <color rgb="FF63BE7B"/>
      </colorScale>
    </cfRule>
  </conditionalFormatting>
  <conditionalFormatting sqref="G380">
    <cfRule type="colorScale" priority="27">
      <colorScale>
        <cfvo type="min"/>
        <cfvo type="percentile" val="50"/>
        <cfvo type="max"/>
        <color rgb="FFF8696B"/>
        <color rgb="FFFCFCFF"/>
        <color rgb="FF63BE7B"/>
      </colorScale>
    </cfRule>
  </conditionalFormatting>
  <conditionalFormatting sqref="G382">
    <cfRule type="colorScale" priority="26">
      <colorScale>
        <cfvo type="min"/>
        <cfvo type="percentile" val="50"/>
        <cfvo type="max"/>
        <color rgb="FFF8696B"/>
        <color rgb="FFFCFCFF"/>
        <color rgb="FF63BE7B"/>
      </colorScale>
    </cfRule>
  </conditionalFormatting>
  <conditionalFormatting sqref="G383">
    <cfRule type="colorScale" priority="25">
      <colorScale>
        <cfvo type="min"/>
        <cfvo type="percentile" val="50"/>
        <cfvo type="max"/>
        <color rgb="FFF8696B"/>
        <color rgb="FFFCFCFF"/>
        <color rgb="FF63BE7B"/>
      </colorScale>
    </cfRule>
  </conditionalFormatting>
  <conditionalFormatting sqref="G384">
    <cfRule type="colorScale" priority="24">
      <colorScale>
        <cfvo type="min"/>
        <cfvo type="percentile" val="50"/>
        <cfvo type="max"/>
        <color rgb="FFF8696B"/>
        <color rgb="FFFCFCFF"/>
        <color rgb="FF63BE7B"/>
      </colorScale>
    </cfRule>
  </conditionalFormatting>
  <conditionalFormatting sqref="G385">
    <cfRule type="colorScale" priority="23">
      <colorScale>
        <cfvo type="min"/>
        <cfvo type="percentile" val="50"/>
        <cfvo type="max"/>
        <color rgb="FFF8696B"/>
        <color rgb="FFFCFCFF"/>
        <color rgb="FF63BE7B"/>
      </colorScale>
    </cfRule>
  </conditionalFormatting>
  <conditionalFormatting sqref="G386">
    <cfRule type="colorScale" priority="22">
      <colorScale>
        <cfvo type="min"/>
        <cfvo type="percentile" val="50"/>
        <cfvo type="max"/>
        <color rgb="FFF8696B"/>
        <color rgb="FFFCFCFF"/>
        <color rgb="FF63BE7B"/>
      </colorScale>
    </cfRule>
  </conditionalFormatting>
  <conditionalFormatting sqref="G387">
    <cfRule type="colorScale" priority="21">
      <colorScale>
        <cfvo type="min"/>
        <cfvo type="percentile" val="50"/>
        <cfvo type="max"/>
        <color rgb="FFF8696B"/>
        <color rgb="FFFCFCFF"/>
        <color rgb="FF63BE7B"/>
      </colorScale>
    </cfRule>
  </conditionalFormatting>
  <conditionalFormatting sqref="G388">
    <cfRule type="colorScale" priority="20">
      <colorScale>
        <cfvo type="min"/>
        <cfvo type="percentile" val="50"/>
        <cfvo type="max"/>
        <color rgb="FFF8696B"/>
        <color rgb="FFFCFCFF"/>
        <color rgb="FF63BE7B"/>
      </colorScale>
    </cfRule>
  </conditionalFormatting>
  <conditionalFormatting sqref="G389">
    <cfRule type="colorScale" priority="19">
      <colorScale>
        <cfvo type="min"/>
        <cfvo type="percentile" val="50"/>
        <cfvo type="max"/>
        <color rgb="FFF8696B"/>
        <color rgb="FFFCFCFF"/>
        <color rgb="FF63BE7B"/>
      </colorScale>
    </cfRule>
  </conditionalFormatting>
  <conditionalFormatting sqref="G390">
    <cfRule type="colorScale" priority="18">
      <colorScale>
        <cfvo type="min"/>
        <cfvo type="percentile" val="50"/>
        <cfvo type="max"/>
        <color rgb="FFF8696B"/>
        <color rgb="FFFCFCFF"/>
        <color rgb="FF63BE7B"/>
      </colorScale>
    </cfRule>
  </conditionalFormatting>
  <conditionalFormatting sqref="G391">
    <cfRule type="colorScale" priority="16">
      <colorScale>
        <cfvo type="min"/>
        <cfvo type="percentile" val="50"/>
        <cfvo type="max"/>
        <color rgb="FFF8696B"/>
        <color rgb="FFFCFCFF"/>
        <color rgb="FF63BE7B"/>
      </colorScale>
    </cfRule>
  </conditionalFormatting>
  <conditionalFormatting sqref="G350">
    <cfRule type="colorScale" priority="15">
      <colorScale>
        <cfvo type="min"/>
        <cfvo type="percentile" val="50"/>
        <cfvo type="max"/>
        <color rgb="FFF8696B"/>
        <color rgb="FFFCFCFF"/>
        <color rgb="FF63BE7B"/>
      </colorScale>
    </cfRule>
  </conditionalFormatting>
  <conditionalFormatting sqref="G351">
    <cfRule type="colorScale" priority="14">
      <colorScale>
        <cfvo type="min"/>
        <cfvo type="percentile" val="50"/>
        <cfvo type="max"/>
        <color rgb="FFF8696B"/>
        <color rgb="FFFCFCFF"/>
        <color rgb="FF63BE7B"/>
      </colorScale>
    </cfRule>
  </conditionalFormatting>
  <conditionalFormatting sqref="G352">
    <cfRule type="colorScale" priority="13">
      <colorScale>
        <cfvo type="min"/>
        <cfvo type="percentile" val="50"/>
        <cfvo type="max"/>
        <color rgb="FFF8696B"/>
        <color rgb="FFFCFCFF"/>
        <color rgb="FF63BE7B"/>
      </colorScale>
    </cfRule>
  </conditionalFormatting>
  <conditionalFormatting sqref="G353">
    <cfRule type="colorScale" priority="12">
      <colorScale>
        <cfvo type="min"/>
        <cfvo type="percentile" val="50"/>
        <cfvo type="max"/>
        <color rgb="FFF8696B"/>
        <color rgb="FFFCFCFF"/>
        <color rgb="FF63BE7B"/>
      </colorScale>
    </cfRule>
  </conditionalFormatting>
  <conditionalFormatting sqref="G357">
    <cfRule type="colorScale" priority="11">
      <colorScale>
        <cfvo type="min"/>
        <cfvo type="percentile" val="50"/>
        <cfvo type="max"/>
        <color rgb="FFF8696B"/>
        <color rgb="FFFCFCFF"/>
        <color rgb="FF63BE7B"/>
      </colorScale>
    </cfRule>
  </conditionalFormatting>
  <conditionalFormatting sqref="G356">
    <cfRule type="colorScale" priority="10">
      <colorScale>
        <cfvo type="min"/>
        <cfvo type="percentile" val="50"/>
        <cfvo type="max"/>
        <color rgb="FFF8696B"/>
        <color rgb="FFFCFCFF"/>
        <color rgb="FF63BE7B"/>
      </colorScale>
    </cfRule>
  </conditionalFormatting>
  <conditionalFormatting sqref="G358">
    <cfRule type="colorScale" priority="9">
      <colorScale>
        <cfvo type="min"/>
        <cfvo type="percentile" val="50"/>
        <cfvo type="max"/>
        <color rgb="FFF8696B"/>
        <color rgb="FFFCFCFF"/>
        <color rgb="FF63BE7B"/>
      </colorScale>
    </cfRule>
  </conditionalFormatting>
  <conditionalFormatting sqref="G349">
    <cfRule type="colorScale" priority="8">
      <colorScale>
        <cfvo type="min"/>
        <cfvo type="percentile" val="50"/>
        <cfvo type="max"/>
        <color rgb="FFF8696B"/>
        <color rgb="FFFCFCFF"/>
        <color rgb="FF63BE7B"/>
      </colorScale>
    </cfRule>
  </conditionalFormatting>
  <conditionalFormatting sqref="G354">
    <cfRule type="colorScale" priority="7">
      <colorScale>
        <cfvo type="min"/>
        <cfvo type="percentile" val="50"/>
        <cfvo type="max"/>
        <color rgb="FFF8696B"/>
        <color rgb="FFFCFCFF"/>
        <color rgb="FF63BE7B"/>
      </colorScale>
    </cfRule>
  </conditionalFormatting>
  <conditionalFormatting sqref="G360">
    <cfRule type="colorScale" priority="5">
      <colorScale>
        <cfvo type="min"/>
        <cfvo type="percentile" val="50"/>
        <cfvo type="max"/>
        <color rgb="FFF8696B"/>
        <color rgb="FFFCFCFF"/>
        <color rgb="FF63BE7B"/>
      </colorScale>
    </cfRule>
  </conditionalFormatting>
  <conditionalFormatting sqref="G361">
    <cfRule type="colorScale" priority="4">
      <colorScale>
        <cfvo type="min"/>
        <cfvo type="percentile" val="50"/>
        <cfvo type="max"/>
        <color rgb="FFF8696B"/>
        <color rgb="FFFCFCFF"/>
        <color rgb="FF63BE7B"/>
      </colorScale>
    </cfRule>
  </conditionalFormatting>
  <conditionalFormatting sqref="G364">
    <cfRule type="colorScale" priority="3">
      <colorScale>
        <cfvo type="min"/>
        <cfvo type="percentile" val="50"/>
        <cfvo type="max"/>
        <color rgb="FFF8696B"/>
        <color rgb="FFFCFCFF"/>
        <color rgb="FF63BE7B"/>
      </colorScale>
    </cfRule>
  </conditionalFormatting>
  <conditionalFormatting sqref="G367">
    <cfRule type="colorScale" priority="2">
      <colorScale>
        <cfvo type="min"/>
        <cfvo type="percentile" val="50"/>
        <cfvo type="max"/>
        <color rgb="FFF8696B"/>
        <color rgb="FFFCFCFF"/>
        <color rgb="FF63BE7B"/>
      </colorScale>
    </cfRule>
  </conditionalFormatting>
  <conditionalFormatting sqref="G369">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G308:G311 G97:G98 G110:G114 G148 G104:G108 G150:G163 G170:G185 G196:G198 G200 G202:G203 G206:G209 G224:G231 G216:G222 G192:G194 G258:G264 G211:G212 G116:G124 G126:G146 G165:G168 G187:G190 G233:G234 G236:G256 G94:G95 G276:G277 G279:G280 G282:G290 G292:G301 G303:G306 G271:G274 G316:G320 G322:G323 G327:G330 G333 G325 G339:G343 G346:G347 G45:G46 G48:G50 G52:G55 G387 G389:G391 G357:G358 G371:G374 G6:G12 G16:G22 G26:G31 G35:G41 G616:G617 G59:G71 G75:G79 G83:G90 G267 G621:G630 G376:G380 G396:G403 G410 G414:G421 G423:G430 G408 G432:G440 G444 G446:G448 G450:G454 G458:G462 G464:G468 G472 G476:G478 G480 G483 G485:G491 G493 G495:G500 G502:G505 G509:G510 G512:G521 G523:G525 G527:G532 G534:G543 G545:G554 G558:G568 G574:G575 G577:G580 G584:G590 G593 G595 G597 G599:G600 G614 G609:G612 G602:G607 G382:G385 G355 G349:G353 G360:G366 G368" xr:uid="{00000000-0002-0000-0200-000000000000}">
      <formula1>#REF!</formula1>
    </dataValidation>
  </dataValidations>
  <pageMargins left="0.7" right="0.7" top="0.75" bottom="0.75" header="0.3" footer="0.3"/>
  <pageSetup paperSize="9" scale="7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C63"/>
  <sheetViews>
    <sheetView topLeftCell="A58" zoomScaleNormal="100" workbookViewId="0">
      <selection activeCell="B60" sqref="B60"/>
    </sheetView>
  </sheetViews>
  <sheetFormatPr defaultColWidth="38.7109375" defaultRowHeight="15" x14ac:dyDescent="0.25"/>
  <cols>
    <col min="1" max="1" width="10.140625" style="12" bestFit="1" customWidth="1"/>
    <col min="2" max="2" width="70.28515625" style="24" customWidth="1"/>
    <col min="3" max="3" width="24.85546875" style="12" customWidth="1"/>
  </cols>
  <sheetData>
    <row r="1" spans="1:3" ht="34.5" customHeight="1" x14ac:dyDescent="0.25">
      <c r="B1" s="210" t="s">
        <v>3429</v>
      </c>
      <c r="C1" s="211"/>
    </row>
    <row r="4" spans="1:3" ht="25.5" x14ac:dyDescent="0.25">
      <c r="A4" s="61" t="s">
        <v>2834</v>
      </c>
      <c r="B4" s="61" t="s">
        <v>3281</v>
      </c>
      <c r="C4" s="61" t="s">
        <v>3395</v>
      </c>
    </row>
    <row r="5" spans="1:3" x14ac:dyDescent="0.25">
      <c r="A5" s="62">
        <v>1</v>
      </c>
      <c r="B5" s="63" t="s">
        <v>2931</v>
      </c>
      <c r="C5" s="64" t="s">
        <v>2932</v>
      </c>
    </row>
    <row r="6" spans="1:3" ht="25.5" x14ac:dyDescent="0.25">
      <c r="A6" s="62">
        <v>2</v>
      </c>
      <c r="B6" s="118" t="s">
        <v>3350</v>
      </c>
      <c r="C6" s="64" t="s">
        <v>2948</v>
      </c>
    </row>
    <row r="7" spans="1:3" ht="25.5" x14ac:dyDescent="0.25">
      <c r="A7" s="62">
        <v>3</v>
      </c>
      <c r="B7" s="63" t="s">
        <v>2421</v>
      </c>
      <c r="C7" s="64" t="s">
        <v>2933</v>
      </c>
    </row>
    <row r="8" spans="1:3" ht="38.25" x14ac:dyDescent="0.25">
      <c r="A8" s="62">
        <v>4</v>
      </c>
      <c r="B8" s="118" t="s">
        <v>3306</v>
      </c>
      <c r="C8" s="64" t="s">
        <v>2948</v>
      </c>
    </row>
    <row r="9" spans="1:3" ht="25.5" x14ac:dyDescent="0.25">
      <c r="A9" s="62">
        <v>5</v>
      </c>
      <c r="B9" s="63" t="s">
        <v>2418</v>
      </c>
      <c r="C9" s="64" t="s">
        <v>2933</v>
      </c>
    </row>
    <row r="10" spans="1:3" ht="38.25" x14ac:dyDescent="0.25">
      <c r="A10" s="62">
        <v>6</v>
      </c>
      <c r="B10" s="118" t="s">
        <v>3349</v>
      </c>
      <c r="C10" s="64" t="s">
        <v>2948</v>
      </c>
    </row>
    <row r="11" spans="1:3" x14ac:dyDescent="0.25">
      <c r="A11" s="62">
        <v>7</v>
      </c>
      <c r="B11" s="63" t="s">
        <v>2934</v>
      </c>
      <c r="C11" s="64" t="s">
        <v>2935</v>
      </c>
    </row>
    <row r="12" spans="1:3" x14ac:dyDescent="0.25">
      <c r="A12" s="62">
        <v>8</v>
      </c>
      <c r="B12" s="63" t="s">
        <v>3323</v>
      </c>
      <c r="C12" s="64" t="s">
        <v>2935</v>
      </c>
    </row>
    <row r="13" spans="1:3" x14ac:dyDescent="0.25">
      <c r="A13" s="62">
        <v>9</v>
      </c>
      <c r="B13" s="63" t="s">
        <v>2430</v>
      </c>
      <c r="C13" s="64" t="s">
        <v>2936</v>
      </c>
    </row>
    <row r="14" spans="1:3" x14ac:dyDescent="0.25">
      <c r="A14" s="62">
        <v>10</v>
      </c>
      <c r="B14" s="63" t="s">
        <v>2939</v>
      </c>
      <c r="C14" s="64" t="s">
        <v>2938</v>
      </c>
    </row>
    <row r="15" spans="1:3" ht="25.5" x14ac:dyDescent="0.25">
      <c r="A15" s="62">
        <v>11</v>
      </c>
      <c r="B15" s="118" t="s">
        <v>3348</v>
      </c>
      <c r="C15" s="64" t="s">
        <v>2956</v>
      </c>
    </row>
    <row r="16" spans="1:3" x14ac:dyDescent="0.25">
      <c r="A16" s="62">
        <v>12</v>
      </c>
      <c r="B16" s="63" t="s">
        <v>2937</v>
      </c>
      <c r="C16" s="64" t="s">
        <v>2938</v>
      </c>
    </row>
    <row r="17" spans="1:3" ht="25.5" x14ac:dyDescent="0.25">
      <c r="A17" s="62">
        <v>13</v>
      </c>
      <c r="B17" s="63" t="s">
        <v>2945</v>
      </c>
      <c r="C17" s="64" t="s">
        <v>2941</v>
      </c>
    </row>
    <row r="18" spans="1:3" ht="25.5" x14ac:dyDescent="0.25">
      <c r="A18" s="62">
        <v>14</v>
      </c>
      <c r="B18" s="63" t="s">
        <v>2944</v>
      </c>
      <c r="C18" s="64" t="s">
        <v>2941</v>
      </c>
    </row>
    <row r="19" spans="1:3" ht="38.25" x14ac:dyDescent="0.25">
      <c r="A19" s="62">
        <v>15</v>
      </c>
      <c r="B19" s="118" t="s">
        <v>3347</v>
      </c>
      <c r="C19" s="64" t="s">
        <v>2957</v>
      </c>
    </row>
    <row r="20" spans="1:3" x14ac:dyDescent="0.25">
      <c r="A20" s="62">
        <v>16</v>
      </c>
      <c r="B20" s="63" t="s">
        <v>2943</v>
      </c>
      <c r="C20" s="64" t="s">
        <v>2941</v>
      </c>
    </row>
    <row r="21" spans="1:3" x14ac:dyDescent="0.25">
      <c r="A21" s="62">
        <v>17</v>
      </c>
      <c r="B21" s="63" t="s">
        <v>2940</v>
      </c>
      <c r="C21" s="64" t="s">
        <v>2941</v>
      </c>
    </row>
    <row r="22" spans="1:3" ht="25.5" x14ac:dyDescent="0.25">
      <c r="A22" s="62">
        <v>18</v>
      </c>
      <c r="B22" s="63" t="s">
        <v>2489</v>
      </c>
      <c r="C22" s="64" t="s">
        <v>2947</v>
      </c>
    </row>
    <row r="23" spans="1:3" x14ac:dyDescent="0.25">
      <c r="A23" s="62">
        <v>19</v>
      </c>
      <c r="B23" s="63" t="s">
        <v>2946</v>
      </c>
      <c r="C23" s="64" t="s">
        <v>2947</v>
      </c>
    </row>
    <row r="24" spans="1:3" ht="25.5" x14ac:dyDescent="0.25">
      <c r="A24" s="62">
        <v>20</v>
      </c>
      <c r="B24" s="118" t="s">
        <v>3304</v>
      </c>
      <c r="C24" s="64" t="s">
        <v>2956</v>
      </c>
    </row>
    <row r="25" spans="1:3" x14ac:dyDescent="0.25">
      <c r="A25" s="62">
        <v>21</v>
      </c>
      <c r="B25" s="63" t="s">
        <v>2505</v>
      </c>
      <c r="C25" s="64" t="s">
        <v>2947</v>
      </c>
    </row>
    <row r="26" spans="1:3" ht="25.5" x14ac:dyDescent="0.25">
      <c r="A26" s="62">
        <v>22</v>
      </c>
      <c r="B26" s="119" t="s">
        <v>3408</v>
      </c>
      <c r="C26" s="64" t="s">
        <v>3406</v>
      </c>
    </row>
    <row r="27" spans="1:3" ht="25.5" x14ac:dyDescent="0.25">
      <c r="A27" s="62">
        <v>23</v>
      </c>
      <c r="B27" s="63" t="s">
        <v>2950</v>
      </c>
      <c r="C27" s="64" t="s">
        <v>2948</v>
      </c>
    </row>
    <row r="28" spans="1:3" x14ac:dyDescent="0.25">
      <c r="A28" s="62">
        <v>24</v>
      </c>
      <c r="B28" s="63" t="s">
        <v>2949</v>
      </c>
      <c r="C28" s="64" t="s">
        <v>2948</v>
      </c>
    </row>
    <row r="29" spans="1:3" ht="25.5" x14ac:dyDescent="0.25">
      <c r="A29" s="62">
        <v>25</v>
      </c>
      <c r="B29" s="118" t="s">
        <v>3301</v>
      </c>
      <c r="C29" s="64" t="s">
        <v>2957</v>
      </c>
    </row>
    <row r="30" spans="1:3" x14ac:dyDescent="0.25">
      <c r="A30" s="62">
        <v>26</v>
      </c>
      <c r="B30" s="63" t="s">
        <v>2951</v>
      </c>
      <c r="C30" s="64" t="s">
        <v>2948</v>
      </c>
    </row>
    <row r="31" spans="1:3" ht="38.25" x14ac:dyDescent="0.25">
      <c r="A31" s="62">
        <v>27</v>
      </c>
      <c r="B31" s="118" t="s">
        <v>3346</v>
      </c>
      <c r="C31" s="64" t="s">
        <v>2960</v>
      </c>
    </row>
    <row r="32" spans="1:3" x14ac:dyDescent="0.25">
      <c r="A32" s="62">
        <v>28</v>
      </c>
      <c r="B32" s="63" t="s">
        <v>3324</v>
      </c>
      <c r="C32" s="64" t="s">
        <v>2948</v>
      </c>
    </row>
    <row r="33" spans="1:3" x14ac:dyDescent="0.25">
      <c r="A33" s="62">
        <v>29</v>
      </c>
      <c r="B33" s="63" t="s">
        <v>2561</v>
      </c>
      <c r="C33" s="64" t="s">
        <v>2953</v>
      </c>
    </row>
    <row r="34" spans="1:3" ht="25.5" x14ac:dyDescent="0.25">
      <c r="A34" s="62">
        <v>30</v>
      </c>
      <c r="B34" s="118" t="s">
        <v>3345</v>
      </c>
      <c r="C34" s="64" t="s">
        <v>2958</v>
      </c>
    </row>
    <row r="35" spans="1:3" x14ac:dyDescent="0.25">
      <c r="A35" s="62">
        <v>31</v>
      </c>
      <c r="B35" s="63" t="s">
        <v>3351</v>
      </c>
      <c r="C35" s="64" t="s">
        <v>2953</v>
      </c>
    </row>
    <row r="36" spans="1:3" ht="25.5" x14ac:dyDescent="0.25">
      <c r="A36" s="62">
        <v>32</v>
      </c>
      <c r="B36" s="118" t="s">
        <v>3307</v>
      </c>
      <c r="C36" s="64" t="s">
        <v>2958</v>
      </c>
    </row>
    <row r="37" spans="1:3" x14ac:dyDescent="0.25">
      <c r="A37" s="62">
        <v>33</v>
      </c>
      <c r="B37" s="63" t="s">
        <v>2954</v>
      </c>
      <c r="C37" s="64" t="s">
        <v>2953</v>
      </c>
    </row>
    <row r="38" spans="1:3" ht="25.5" x14ac:dyDescent="0.25">
      <c r="A38" s="62">
        <v>34</v>
      </c>
      <c r="B38" s="118" t="s">
        <v>3344</v>
      </c>
      <c r="C38" s="64" t="s">
        <v>2958</v>
      </c>
    </row>
    <row r="39" spans="1:3" x14ac:dyDescent="0.25">
      <c r="A39" s="62">
        <v>35</v>
      </c>
      <c r="B39" s="63" t="s">
        <v>2403</v>
      </c>
      <c r="C39" s="64" t="s">
        <v>2956</v>
      </c>
    </row>
    <row r="40" spans="1:3" ht="25.5" x14ac:dyDescent="0.25">
      <c r="A40" s="62">
        <v>36</v>
      </c>
      <c r="B40" s="118" t="s">
        <v>3294</v>
      </c>
      <c r="C40" s="64" t="s">
        <v>2959</v>
      </c>
    </row>
    <row r="41" spans="1:3" x14ac:dyDescent="0.25">
      <c r="A41" s="62">
        <v>37</v>
      </c>
      <c r="B41" s="63" t="s">
        <v>2397</v>
      </c>
      <c r="C41" s="64" t="s">
        <v>2956</v>
      </c>
    </row>
    <row r="42" spans="1:3" ht="25.5" x14ac:dyDescent="0.25">
      <c r="A42" s="62">
        <v>38</v>
      </c>
      <c r="B42" s="118" t="s">
        <v>3343</v>
      </c>
      <c r="C42" s="64" t="s">
        <v>2959</v>
      </c>
    </row>
    <row r="43" spans="1:3" x14ac:dyDescent="0.25">
      <c r="A43" s="62">
        <v>39</v>
      </c>
      <c r="B43" s="63" t="s">
        <v>2955</v>
      </c>
      <c r="C43" s="64" t="s">
        <v>2956</v>
      </c>
    </row>
    <row r="44" spans="1:3" ht="25.5" x14ac:dyDescent="0.25">
      <c r="A44" s="62">
        <v>40</v>
      </c>
      <c r="B44" s="118" t="s">
        <v>3293</v>
      </c>
      <c r="C44" s="64" t="s">
        <v>2959</v>
      </c>
    </row>
    <row r="45" spans="1:3" ht="25.5" x14ac:dyDescent="0.25">
      <c r="A45" s="62">
        <v>41</v>
      </c>
      <c r="B45" s="63" t="s">
        <v>2581</v>
      </c>
      <c r="C45" s="64" t="s">
        <v>2957</v>
      </c>
    </row>
    <row r="46" spans="1:3" ht="38.25" x14ac:dyDescent="0.25">
      <c r="A46" s="62">
        <v>42</v>
      </c>
      <c r="B46" s="118" t="s">
        <v>3342</v>
      </c>
      <c r="C46" s="64" t="s">
        <v>2960</v>
      </c>
    </row>
    <row r="47" spans="1:3" x14ac:dyDescent="0.25">
      <c r="A47" s="62">
        <v>43</v>
      </c>
      <c r="B47" s="63" t="s">
        <v>2569</v>
      </c>
      <c r="C47" s="64" t="s">
        <v>2957</v>
      </c>
    </row>
    <row r="48" spans="1:3" ht="25.5" x14ac:dyDescent="0.25">
      <c r="A48" s="62">
        <v>44</v>
      </c>
      <c r="B48" s="118" t="s">
        <v>3295</v>
      </c>
      <c r="C48" s="64" t="s">
        <v>2959</v>
      </c>
    </row>
    <row r="49" spans="1:3" x14ac:dyDescent="0.25">
      <c r="A49" s="62">
        <v>45</v>
      </c>
      <c r="B49" s="63" t="s">
        <v>2600</v>
      </c>
      <c r="C49" s="64" t="s">
        <v>2958</v>
      </c>
    </row>
    <row r="50" spans="1:3" ht="25.5" x14ac:dyDescent="0.25">
      <c r="A50" s="62">
        <v>46</v>
      </c>
      <c r="B50" s="118" t="s">
        <v>3341</v>
      </c>
      <c r="C50" s="64" t="s">
        <v>2960</v>
      </c>
    </row>
    <row r="51" spans="1:3" x14ac:dyDescent="0.25">
      <c r="A51" s="62">
        <v>47</v>
      </c>
      <c r="B51" s="63" t="s">
        <v>2606</v>
      </c>
      <c r="C51" s="64" t="s">
        <v>2958</v>
      </c>
    </row>
    <row r="52" spans="1:3" ht="25.5" x14ac:dyDescent="0.25">
      <c r="A52" s="62">
        <v>48</v>
      </c>
      <c r="B52" s="118" t="s">
        <v>3289</v>
      </c>
      <c r="C52" s="64" t="s">
        <v>3134</v>
      </c>
    </row>
    <row r="53" spans="1:3" ht="28.5" customHeight="1" x14ac:dyDescent="0.25">
      <c r="A53" s="62">
        <v>49</v>
      </c>
      <c r="B53" s="65" t="s">
        <v>2837</v>
      </c>
      <c r="C53" s="64" t="s">
        <v>2959</v>
      </c>
    </row>
    <row r="54" spans="1:3" ht="38.25" x14ac:dyDescent="0.25">
      <c r="A54" s="62">
        <v>50</v>
      </c>
      <c r="B54" s="119" t="s">
        <v>3288</v>
      </c>
      <c r="C54" s="62">
        <v>2023</v>
      </c>
    </row>
    <row r="55" spans="1:3" ht="28.5" customHeight="1" x14ac:dyDescent="0.25">
      <c r="A55" s="62">
        <v>51</v>
      </c>
      <c r="B55" s="65" t="s">
        <v>3352</v>
      </c>
      <c r="C55" s="64" t="s">
        <v>2959</v>
      </c>
    </row>
    <row r="56" spans="1:3" ht="38.25" x14ac:dyDescent="0.25">
      <c r="A56" s="62">
        <v>52</v>
      </c>
      <c r="B56" s="119" t="s">
        <v>3287</v>
      </c>
      <c r="C56" s="62" t="s">
        <v>3134</v>
      </c>
    </row>
    <row r="57" spans="1:3" x14ac:dyDescent="0.25">
      <c r="A57" s="62">
        <v>53</v>
      </c>
      <c r="B57" s="65" t="s">
        <v>2895</v>
      </c>
      <c r="C57" s="64" t="s">
        <v>2960</v>
      </c>
    </row>
    <row r="58" spans="1:3" x14ac:dyDescent="0.25">
      <c r="A58" s="62">
        <v>54</v>
      </c>
      <c r="B58" s="65" t="s">
        <v>2897</v>
      </c>
      <c r="C58" s="64" t="s">
        <v>2960</v>
      </c>
    </row>
    <row r="59" spans="1:3" x14ac:dyDescent="0.25">
      <c r="A59" s="62">
        <v>55</v>
      </c>
      <c r="B59" s="65" t="s">
        <v>3122</v>
      </c>
      <c r="C59" s="64" t="s">
        <v>2960</v>
      </c>
    </row>
    <row r="60" spans="1:3" x14ac:dyDescent="0.25">
      <c r="A60" s="62">
        <v>56</v>
      </c>
      <c r="B60" s="65" t="s">
        <v>3162</v>
      </c>
      <c r="C60" s="64" t="s">
        <v>3134</v>
      </c>
    </row>
    <row r="61" spans="1:3" x14ac:dyDescent="0.25">
      <c r="A61" s="62">
        <v>57</v>
      </c>
      <c r="B61" s="65" t="s">
        <v>3185</v>
      </c>
      <c r="C61" s="64" t="s">
        <v>3134</v>
      </c>
    </row>
    <row r="62" spans="1:3" x14ac:dyDescent="0.25">
      <c r="A62" s="62">
        <v>58</v>
      </c>
      <c r="B62" s="65" t="s">
        <v>3224</v>
      </c>
      <c r="C62" s="64" t="s">
        <v>3134</v>
      </c>
    </row>
    <row r="63" spans="1:3" x14ac:dyDescent="0.25">
      <c r="A63" s="62">
        <v>59</v>
      </c>
      <c r="B63" s="65" t="s">
        <v>3409</v>
      </c>
      <c r="C63" s="64" t="s">
        <v>3406</v>
      </c>
    </row>
  </sheetData>
  <sheetProtection algorithmName="SHA-512" hashValue="xcKe2dP/yPJB3BECr/uVVAQNhzPZsh8wNgsKBAOSbUCQIphO57WF8YTetDBjBv4xVH5jLDsupK0Fn/PXz4j6aQ==" saltValue="gLWkpzn4BNg1r4i/iOu+wg==" spinCount="100000" sheet="1" formatCells="0" formatColumns="0" formatRows="0" insertColumns="0" insertRows="0" insertHyperlinks="0" deleteColumns="0" deleteRows="0" sort="0" autoFilter="0" pivotTables="0"/>
  <autoFilter ref="A4:C62" xr:uid="{00000000-0009-0000-0000-000003000000}"/>
  <sortState ref="A6:D37">
    <sortCondition ref="C6"/>
  </sortState>
  <mergeCells count="1">
    <mergeCell ref="B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5.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Props1.xml><?xml version="1.0" encoding="utf-8"?>
<ds:datastoreItem xmlns:ds="http://schemas.openxmlformats.org/officeDocument/2006/customXml" ds:itemID="{1E02E882-5F37-4F41-B125-753EF139B901}">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9D5A7BA5-8417-4467-A517-79982C22DF06}">
  <ds:schemaRefs/>
</ds:datastoreItem>
</file>

<file path=customXml/itemProps4.xml><?xml version="1.0" encoding="utf-8"?>
<ds:datastoreItem xmlns:ds="http://schemas.openxmlformats.org/officeDocument/2006/customXml" ds:itemID="{62916045-448F-4DBB-B72C-643EF877F46F}">
  <ds:schemaRefs/>
</ds:datastoreItem>
</file>

<file path=customXml/itemProps5.xml><?xml version="1.0" encoding="utf-8"?>
<ds:datastoreItem xmlns:ds="http://schemas.openxmlformats.org/officeDocument/2006/customXml" ds:itemID="{B615A68D-9F18-45DF-A04C-0AEC0A95557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izvještaja i prep.</vt:lpstr>
      <vt:lpstr>2. Registar praćenja</vt:lpstr>
      <vt:lpstr>3.Pregled izvj. revizije učinka</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2023-11-21T07:26:40Z</cp:lastPrinted>
  <dcterms:created xsi:type="dcterms:W3CDTF">2017-02-16T16:47:50Z</dcterms:created>
  <dcterms:modified xsi:type="dcterms:W3CDTF">2024-05-06T08:43:44Z</dcterms:modified>
</cp:coreProperties>
</file>